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nur\OneDrive\Рабочий стол\РАБОЧИЙ СТОЛ ДОКУМЕНТТЕР\"/>
    </mc:Choice>
  </mc:AlternateContent>
  <bookViews>
    <workbookView xWindow="0" yWindow="0" windowWidth="20490" windowHeight="765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Лист1" sheetId="6" r:id="rId5"/>
    <sheet name="Лист2" sheetId="7" r:id="rId6"/>
    <sheet name="мектепалды топ, сынып" sheetId="5" r:id="rId7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4" l="1"/>
  <c r="C40" i="2" l="1"/>
  <c r="D40" i="2"/>
  <c r="E40" i="2"/>
  <c r="F40" i="2"/>
  <c r="F41" i="2" s="1"/>
  <c r="G40" i="2"/>
  <c r="H40" i="2"/>
  <c r="H41" i="2" s="1"/>
  <c r="I40" i="2"/>
  <c r="I41" i="2" s="1"/>
  <c r="J40" i="2"/>
  <c r="J41" i="2" s="1"/>
  <c r="K40" i="2"/>
  <c r="L40" i="2"/>
  <c r="L41" i="2" s="1"/>
  <c r="M40" i="2"/>
  <c r="M41" i="2" s="1"/>
  <c r="N40" i="2"/>
  <c r="N41" i="2" s="1"/>
  <c r="O40" i="2"/>
  <c r="O41" i="2" s="1"/>
  <c r="P40" i="2"/>
  <c r="P41" i="2" s="1"/>
  <c r="Q40" i="2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Z40" i="2"/>
  <c r="AA40" i="2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J40" i="2"/>
  <c r="BK40" i="2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O41" i="2" s="1"/>
  <c r="CP40" i="2"/>
  <c r="CP41" i="2" s="1"/>
  <c r="CQ40" i="2"/>
  <c r="CR40" i="2"/>
  <c r="CR41" i="2" s="1"/>
  <c r="CS40" i="2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F40" i="2"/>
  <c r="DF41" i="2" s="1"/>
  <c r="DG40" i="2"/>
  <c r="DH40" i="2"/>
  <c r="DH41" i="2" s="1"/>
  <c r="DI40" i="2"/>
  <c r="DJ40" i="2"/>
  <c r="DK40" i="2"/>
  <c r="DL40" i="2"/>
  <c r="DL41" i="2" s="1"/>
  <c r="DM40" i="2"/>
  <c r="DM41" i="2" s="1"/>
  <c r="DN40" i="2"/>
  <c r="DN41" i="2" s="1"/>
  <c r="DO40" i="2"/>
  <c r="DP40" i="2"/>
  <c r="DP41" i="2" s="1"/>
  <c r="DQ40" i="2"/>
  <c r="DQ41" i="2" s="1"/>
  <c r="DR40" i="2"/>
  <c r="DR41" i="2" s="1"/>
  <c r="C41" i="2"/>
  <c r="D41" i="2"/>
  <c r="E41" i="2"/>
  <c r="G41" i="2"/>
  <c r="K41" i="2"/>
  <c r="Q41" i="2"/>
  <c r="Y41" i="2"/>
  <c r="Z41" i="2"/>
  <c r="AA41" i="2"/>
  <c r="AG41" i="2"/>
  <c r="AK41" i="2"/>
  <c r="AQ41" i="2"/>
  <c r="AW41" i="2"/>
  <c r="BA41" i="2"/>
  <c r="BI41" i="2"/>
  <c r="BJ41" i="2"/>
  <c r="BK41" i="2"/>
  <c r="BQ41" i="2"/>
  <c r="BU41" i="2"/>
  <c r="CA41" i="2"/>
  <c r="CK41" i="2"/>
  <c r="CL41" i="2"/>
  <c r="CQ41" i="2"/>
  <c r="CS41" i="2"/>
  <c r="DE41" i="2"/>
  <c r="DG41" i="2"/>
  <c r="DI41" i="2"/>
  <c r="DJ41" i="2"/>
  <c r="DK41" i="2"/>
  <c r="DO41" i="2"/>
  <c r="C39" i="3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T39" i="3"/>
  <c r="T40" i="3" s="1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D39" i="3"/>
  <c r="AD40" i="3" s="1"/>
  <c r="AE39" i="3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X39" i="3"/>
  <c r="AX40" i="3" s="1"/>
  <c r="AY39" i="3"/>
  <c r="AY40" i="3" s="1"/>
  <c r="AZ39" i="3"/>
  <c r="AZ40" i="3" s="1"/>
  <c r="BA39" i="3"/>
  <c r="BB39" i="3"/>
  <c r="BB40" i="3" s="1"/>
  <c r="BC39" i="3"/>
  <c r="BD39" i="3"/>
  <c r="BD40" i="3" s="1"/>
  <c r="BE39" i="3"/>
  <c r="BF39" i="3"/>
  <c r="BF40" i="3" s="1"/>
  <c r="BG39" i="3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X39" i="3"/>
  <c r="BX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Z39" i="3"/>
  <c r="DA39" i="3"/>
  <c r="DB39" i="3"/>
  <c r="DB40" i="3" s="1"/>
  <c r="DC39" i="3"/>
  <c r="DC40" i="3" s="1"/>
  <c r="DD39" i="3"/>
  <c r="DD40" i="3" s="1"/>
  <c r="DE39" i="3"/>
  <c r="DF39" i="3"/>
  <c r="DF40" i="3" s="1"/>
  <c r="DG39" i="3"/>
  <c r="DH39" i="3"/>
  <c r="DH40" i="3" s="1"/>
  <c r="DI39" i="3"/>
  <c r="DJ39" i="3"/>
  <c r="DJ40" i="3" s="1"/>
  <c r="DK39" i="3"/>
  <c r="DK40" i="3" s="1"/>
  <c r="DL39" i="3"/>
  <c r="DL40" i="3" s="1"/>
  <c r="DM39" i="3"/>
  <c r="DN39" i="3"/>
  <c r="DN40" i="3" s="1"/>
  <c r="DO39" i="3"/>
  <c r="DP39" i="3"/>
  <c r="DP40" i="3" s="1"/>
  <c r="DQ39" i="3"/>
  <c r="DR39" i="3"/>
  <c r="DR40" i="3" s="1"/>
  <c r="DS39" i="3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P39" i="3"/>
  <c r="EP40" i="3" s="1"/>
  <c r="EQ39" i="3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G40" i="3" s="1"/>
  <c r="FH39" i="3"/>
  <c r="FH40" i="3" s="1"/>
  <c r="FI39" i="3"/>
  <c r="FJ39" i="3"/>
  <c r="FJ40" i="3" s="1"/>
  <c r="FK39" i="3"/>
  <c r="C40" i="3"/>
  <c r="E40" i="3"/>
  <c r="O40" i="3"/>
  <c r="S40" i="3"/>
  <c r="U40" i="3"/>
  <c r="Y40" i="3"/>
  <c r="AC40" i="3"/>
  <c r="AE40" i="3"/>
  <c r="AG40" i="3"/>
  <c r="AK40" i="3"/>
  <c r="AM40" i="3"/>
  <c r="AN40" i="3"/>
  <c r="AO40" i="3"/>
  <c r="AS40" i="3"/>
  <c r="AU40" i="3"/>
  <c r="AW40" i="3"/>
  <c r="BA40" i="3"/>
  <c r="BC40" i="3"/>
  <c r="BE40" i="3"/>
  <c r="BG40" i="3"/>
  <c r="BI40" i="3"/>
  <c r="BM40" i="3"/>
  <c r="BO40" i="3"/>
  <c r="BQ40" i="3"/>
  <c r="BU40" i="3"/>
  <c r="BW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O40" i="3"/>
  <c r="DQ40" i="3"/>
  <c r="DS40" i="3"/>
  <c r="DU40" i="3"/>
  <c r="DY40" i="3"/>
  <c r="EA40" i="3"/>
  <c r="EC40" i="3"/>
  <c r="EG40" i="3"/>
  <c r="EI40" i="3"/>
  <c r="EK40" i="3"/>
  <c r="EO40" i="3"/>
  <c r="EQ40" i="3"/>
  <c r="ES40" i="3"/>
  <c r="EW40" i="3"/>
  <c r="FA40" i="3"/>
  <c r="FC40" i="3"/>
  <c r="FE40" i="3"/>
  <c r="FI40" i="3"/>
  <c r="FK40" i="3"/>
  <c r="DL41" i="1"/>
  <c r="CJ41" i="1"/>
  <c r="CF41" i="1"/>
  <c r="BD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4" i="1" l="1"/>
  <c r="E54" i="1" s="1"/>
  <c r="D52" i="3"/>
  <c r="E52" i="3" s="1"/>
  <c r="D56" i="1"/>
  <c r="D53" i="1"/>
  <c r="E53" i="1" s="1"/>
  <c r="D62" i="1"/>
  <c r="E62" i="1" s="1"/>
  <c r="D52" i="1"/>
  <c r="D57" i="1"/>
  <c r="E57" i="1" s="1"/>
  <c r="D60" i="1"/>
  <c r="E60" i="1" s="1"/>
  <c r="D52" i="2"/>
  <c r="D48" i="2"/>
  <c r="D49" i="1"/>
  <c r="E49" i="1" s="1"/>
  <c r="D60" i="2"/>
  <c r="E60" i="2" s="1"/>
  <c r="D61" i="2"/>
  <c r="D62" i="2"/>
  <c r="E61" i="2"/>
  <c r="D58" i="2"/>
  <c r="E58" i="2" s="1"/>
  <c r="D56" i="2"/>
  <c r="E56" i="2" s="1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D61" i="3"/>
  <c r="E61" i="3" s="1"/>
  <c r="D45" i="3"/>
  <c r="E45" i="3" s="1"/>
  <c r="D51" i="3"/>
  <c r="D44" i="3"/>
  <c r="E44" i="3" s="1"/>
  <c r="D43" i="3"/>
  <c r="E43" i="3" s="1"/>
  <c r="E56" i="1"/>
  <c r="E52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E51" i="3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4" i="3" l="1"/>
  <c r="D55" i="1"/>
  <c r="E58" i="3"/>
  <c r="E55" i="1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D40" i="5" s="1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L40" i="5" s="1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X40" i="5" s="1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G40" i="5"/>
  <c r="AK40" i="5"/>
  <c r="AO40" i="5"/>
  <c r="AT40" i="5"/>
  <c r="AW40" i="5"/>
  <c r="BE40" i="5"/>
  <c r="BJ40" i="5"/>
  <c r="BQ40" i="5"/>
  <c r="BR40" i="5"/>
  <c r="BU40" i="5"/>
  <c r="CC40" i="5"/>
  <c r="CG40" i="5"/>
  <c r="CH40" i="5"/>
  <c r="CS40" i="5"/>
  <c r="CW40" i="5"/>
  <c r="DA40" i="5"/>
  <c r="DJ40" i="5"/>
  <c r="DR40" i="5"/>
  <c r="FE40" i="5"/>
  <c r="FM40" i="5"/>
  <c r="FU40" i="5"/>
  <c r="IP40" i="5"/>
  <c r="IT40" i="5"/>
  <c r="C40" i="5"/>
  <c r="D39" i="4"/>
  <c r="D40" i="4" s="1"/>
  <c r="E39" i="4"/>
  <c r="E40" i="4" s="1"/>
  <c r="F40" i="4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40" i="4"/>
  <c r="P39" i="4"/>
  <c r="P40" i="4" s="1"/>
  <c r="Q39" i="4"/>
  <c r="R40" i="4"/>
  <c r="S39" i="4"/>
  <c r="S40" i="4" s="1"/>
  <c r="T39" i="4"/>
  <c r="T40" i="4" s="1"/>
  <c r="U39" i="4"/>
  <c r="U40" i="4" s="1"/>
  <c r="V40" i="4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40" i="4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40" i="4"/>
  <c r="DB39" i="4"/>
  <c r="DB40" i="4" s="1"/>
  <c r="DC39" i="4"/>
  <c r="DC40" i="4" s="1"/>
  <c r="DD40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40" i="4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40" i="4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E59" i="5" s="1"/>
  <c r="D55" i="5"/>
  <c r="E55" i="5" s="1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E55" i="4" s="1"/>
  <c r="D53" i="4"/>
  <c r="E53" i="4" s="1"/>
  <c r="D56" i="4"/>
  <c r="E56" i="4" s="1"/>
  <c r="D59" i="4"/>
  <c r="E59" i="4" s="1"/>
  <c r="D57" i="4"/>
  <c r="E57" i="4" s="1"/>
  <c r="D44" i="4"/>
  <c r="E44" i="4" s="1"/>
  <c r="D60" i="4"/>
  <c r="E60" i="4" s="1"/>
  <c r="D47" i="4"/>
  <c r="E47" i="4" s="1"/>
  <c r="D45" i="4"/>
  <c r="E45" i="4" s="1"/>
  <c r="D48" i="4"/>
  <c r="E48" i="4" s="1"/>
  <c r="D49" i="4"/>
  <c r="E49" i="4" s="1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<sst xmlns="http://schemas.openxmlformats.org/spreadsheetml/2006/main" count="1786" uniqueCount="1410">
  <si>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</si>
  <si>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</si>
  <si>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</si>
  <si>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</si>
  <si>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</si>
  <si>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</si>
  <si>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</si>
  <si>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</si>
  <si>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</si>
  <si>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</si>
  <si>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</si>
  <si>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</si>
  <si>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</si>
  <si>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</si>
  <si>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</si>
  <si>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</si>
  <si>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</si>
  <si>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</si>
  <si>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</si>
  <si>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</si>
  <si>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</si>
  <si>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</si>
  <si>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</si>
  <si>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</si>
  <si>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</si>
  <si>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</si>
  <si>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</si>
  <si>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</si>
  <si>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</si>
  <si>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</si>
  <si>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</si>
  <si>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</si>
  <si>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</si>
  <si>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</si>
  <si>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</si>
  <si>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</si>
  <si>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</si>
  <si>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</si>
  <si>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</si>
  <si>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</si>
  <si>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</si>
  <si>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</si>
  <si>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</si>
  <si>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</si>
  <si>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</si>
  <si>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</si>
  <si>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</si>
  <si>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</si>
  <si>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</si>
  <si>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</si>
  <si>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</si>
  <si>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</si>
  <si>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</si>
  <si>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</si>
  <si>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</si>
  <si>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</si>
  <si>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</si>
  <si>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</si>
  <si>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</si>
  <si>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</si>
  <si>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</si>
  <si>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</si>
  <si>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</si>
  <si>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</si>
  <si>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</si>
  <si>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</si>
  <si>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</si>
  <si>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</si>
  <si>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</si>
  <si>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</si>
  <si>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</si>
  <si>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</si>
  <si>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</si>
  <si>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</si>
  <si>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</si>
  <si>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</si>
  <si>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</si>
  <si>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</si>
  <si>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</si>
  <si>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</si>
  <si>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</si>
  <si>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</si>
  <si>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</si>
  <si>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</si>
  <si>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</si>
  <si>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</si>
  <si>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</si>
  <si>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</si>
  <si>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</si>
  <si>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</si>
  <si>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</si>
  <si>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</si>
  <si>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</si>
  <si>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</si>
  <si>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</si>
  <si>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</si>
  <si>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</si>
  <si>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</si>
  <si>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</si>
  <si>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</si>
  <si>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</si>
  <si>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</si>
  <si>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</si>
  <si>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</si>
  <si>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</si>
  <si>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</si>
  <si>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</si>
  <si>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</si>
  <si>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</si>
  <si>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</si>
  <si>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</si>
  <si>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</si>
  <si>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</si>
  <si>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</si>
  <si>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</si>
  <si>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</si>
  <si>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</si>
  <si>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</si>
  <si>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</si>
  <si>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</si>
  <si>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</si>
  <si>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</si>
  <si>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</si>
  <si>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</si>
  <si>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</si>
  <si>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</si>
  <si>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</si>
  <si>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</si>
  <si>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</si>
  <si>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</si>
  <si>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</si>
  <si>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</si>
  <si>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</si>
  <si>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</si>
  <si>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</si>
  <si>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</si>
  <si>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</si>
  <si>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</si>
  <si>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</si>
  <si>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</si>
  <si>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</si>
  <si>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</si>
  <si>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</si>
  <si>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</si>
  <si>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</si>
  <si>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</si>
  <si>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</si>
  <si>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</si>
  <si>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</si>
  <si>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</si>
  <si>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</si>
  <si>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</si>
  <si>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</si>
  <si>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</si>
  <si>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</si>
  <si>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</si>
  <si>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</si>
  <si>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</si>
  <si>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</si>
  <si>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</si>
  <si>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</si>
  <si>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</si>
  <si>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</si>
  <si>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</si>
  <si>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</si>
  <si>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</si>
  <si>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</si>
  <si>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</si>
  <si>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</si>
  <si>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</si>
  <si>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</si>
  <si>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</si>
  <si>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</si>
  <si>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</si>
  <si>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</si>
  <si>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</si>
  <si>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</si>
  <si>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</si>
  <si>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</si>
  <si>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</si>
  <si>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</si>
  <si>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</si>
  <si>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</si>
  <si>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</si>
  <si>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</si>
  <si>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</si>
  <si>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</si>
  <si>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</si>
  <si>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</si>
  <si>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</si>
  <si>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</si>
  <si>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</si>
  <si>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</si>
  <si>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</si>
  <si>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</si>
  <si>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</si>
  <si>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</si>
  <si>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</si>
  <si>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</si>
  <si>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</si>
  <si>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</si>
  <si>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</si>
  <si>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</si>
  <si>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</si>
  <si>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</si>
  <si>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</si>
  <si>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</si>
  <si>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</si>
  <si>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</si>
  <si>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</si>
  <si>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</si>
  <si>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</si>
  <si>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</si>
  <si>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</si>
  <si>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</si>
  <si>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</si>
  <si>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</si>
  <si>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</si>
  <si>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</si>
  <si>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</si>
  <si>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</si>
  <si>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</si>
  <si>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</si>
  <si>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</si>
  <si>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</si>
  <si>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</si>
  <si>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</si>
  <si>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</si>
  <si>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</si>
  <si>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</si>
  <si>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</si>
  <si>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</si>
  <si>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</si>
  <si>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</si>
  <si>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</si>
  <si>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</si>
  <si>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</si>
  <si>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</si>
  <si>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</si>
  <si>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</si>
  <si>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</si>
  <si>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</si>
  <si>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</si>
  <si>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</si>
  <si>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</si>
  <si>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</si>
  <si>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</si>
  <si>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</si>
  <si>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</si>
  <si>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</si>
  <si>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</si>
  <si>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</si>
  <si>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</si>
  <si>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</si>
  <si>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</si>
  <si>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</si>
  <si>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</si>
  <si>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</si>
  <si>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</si>
  <si>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</si>
  <si>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</si>
  <si>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</si>
  <si>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</si>
  <si>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</si>
  <si>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</si>
  <si>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</si>
  <si>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</si>
  <si>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</si>
  <si>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</si>
  <si>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</si>
  <si>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</si>
  <si>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</si>
  <si>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</si>
  <si>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</si>
  <si>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</si>
  <si>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</si>
  <si>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</si>
  <si>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</si>
  <si>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</si>
  <si>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</si>
  <si>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</si>
  <si>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</si>
  <si>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</si>
  <si>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</si>
  <si>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</si>
  <si>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</si>
  <si>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</si>
  <si>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</si>
  <si>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</si>
  <si>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</si>
  <si>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</si>
  <si>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</si>
  <si>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</si>
  <si>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</si>
  <si>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</si>
  <si>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</si>
  <si>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</si>
  <si>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</si>
  <si>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</si>
  <si>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</si>
  <si>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</si>
  <si>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</si>
  <si>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</si>
  <si>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</si>
  <si>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</si>
  <si>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</si>
  <si>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</si>
  <si>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</si>
  <si>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</si>
  <si>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</si>
  <si>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</si>
  <si>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</si>
  <si>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</si>
  <si>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</si>
  <si>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</si>
  <si>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</si>
  <si>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</si>
  <si>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</si>
  <si>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</si>
  <si>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</si>
  <si>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</si>
  <si>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</si>
  <si>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</si>
  <si>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</si>
  <si>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</si>
  <si>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</si>
  <si>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</si>
  <si>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</si>
  <si>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</si>
  <si>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</si>
  <si>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</si>
  <si>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</si>
  <si>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</si>
  <si>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</si>
  <si>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</si>
  <si>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</si>
  <si>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</si>
  <si>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</si>
  <si>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</si>
  <si>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</si>
  <si>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</si>
  <si>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</si>
  <si>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</si>
  <si>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</si>
  <si>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</si>
  <si>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</si>
  <si>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</si>
  <si>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</si>
  <si>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</si>
  <si>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</si>
  <si>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</si>
  <si>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</si>
  <si>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</si>
  <si>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</si>
  <si>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</si>
  <si>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</si>
  <si>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</si>
  <si>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</si>
  <si>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</si>
  <si>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</si>
  <si>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</si>
  <si>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</si>
  <si>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</si>
  <si>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</si>
  <si>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</si>
  <si>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</si>
  <si>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</si>
  <si>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</si>
  <si>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</si>
  <si>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</si>
  <si>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</si>
  <si>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</si>
  <si>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</si>
  <si>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</si>
  <si>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</si>
  <si>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</si>
  <si>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</si>
  <si>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</si>
  <si>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</si>
  <si>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</si>
  <si>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</si>
  <si>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</si>
  <si>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</si>
  <si>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</si>
  <si>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</si>
  <si>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</si>
  <si>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</si>
  <si>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</si>
  <si>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</si>
  <si>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</si>
  <si>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</si>
  <si>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</si>
  <si>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</si>
  <si>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</si>
  <si>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</si>
  <si>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</si>
  <si>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</si>
  <si>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</si>
  <si>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</si>
  <si>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</si>
  <si>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</si>
  <si>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</si>
  <si>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</si>
  <si>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</si>
  <si>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</si>
  <si>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</si>
  <si>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</si>
  <si>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</si>
  <si>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</si>
  <si>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</si>
  <si>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</si>
  <si>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</si>
  <si>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</si>
  <si>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</si>
  <si>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</si>
  <si>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</si>
  <si>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</si>
  <si>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</si>
  <si>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</si>
  <si>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</si>
  <si>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</si>
  <si>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</si>
  <si>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</si>
  <si>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</si>
  <si>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</si>
  <si>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</si>
  <si>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</si>
  <si>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</si>
  <si>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</si>
  <si>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</si>
  <si>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</si>
  <si>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</si>
  <si>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</si>
  <si>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</si>
  <si>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</si>
  <si>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</si>
  <si>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</si>
  <si>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</si>
  <si>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</si>
  <si>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</si>
  <si>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</si>
  <si>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</si>
  <si>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</si>
  <si>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</si>
  <si>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</si>
  <si>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</si>
  <si>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</si>
  <si>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</si>
  <si>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</si>
  <si>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</si>
  <si>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</si>
  <si>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</si>
  <si>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</si>
  <si>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</si>
  <si>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</si>
  <si>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</si>
  <si>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</si>
  <si>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</si>
  <si>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</si>
  <si>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</si>
  <si>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</si>
  <si>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</si>
  <si>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</si>
  <si>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</si>
  <si>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</si>
  <si>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</si>
  <si>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</si>
  <si>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</si>
  <si>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</si>
  <si>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</si>
  <si>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</si>
  <si>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</si>
  <si>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</si>
  <si>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</si>
  <si>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</si>
  <si>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</si>
  <si>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</si>
  <si>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</si>
  <si>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</si>
  <si>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</si>
  <si>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</si>
  <si>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</si>
  <si>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</si>
  <si>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</si>
  <si>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</si>
  <si>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</si>
  <si>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</si>
  <si>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</si>
  <si>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</si>
  <si>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</si>
  <si>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</si>
  <si>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</si>
  <si>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</si>
  <si>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</si>
  <si>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</si>
  <si>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</si>
  <si>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</si>
  <si>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</si>
  <si>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</si>
  <si>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</si>
  <si>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</si>
  <si>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</si>
  <si>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</si>
  <si>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</si>
  <si>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</si>
  <si>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</si>
  <si>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</si>
  <si>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</si>
  <si>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</si>
  <si>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</si>
  <si>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</si>
  <si>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</si>
  <si>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</si>
  <si>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</si>
  <si>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</si>
  <si>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</si>
  <si>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</si>
  <si>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</si>
  <si>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</si>
  <si>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</si>
  <si>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</si>
  <si>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</si>
  <si>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</si>
  <si>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</si>
  <si>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</si>
  <si>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</si>
  <si>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</si>
  <si>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</si>
  <si>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</si>
  <si>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</si>
  <si>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</si>
  <si>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</si>
  <si>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</si>
  <si>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</si>
  <si>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</si>
  <si>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</si>
  <si>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</si>
  <si>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</si>
  <si>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</si>
  <si>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</si>
  <si>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</si>
  <si>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</si>
  <si>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</si>
  <si>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</si>
  <si>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</si>
  <si>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</si>
  <si>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</si>
  <si>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</si>
  <si>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</si>
  <si>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</si>
  <si>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</si>
  <si>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</si>
  <si>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</si>
  <si>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</si>
  <si>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</si>
  <si>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</si>
  <si>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</si>
  <si>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</si>
  <si>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</si>
  <si>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</si>
  <si>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</si>
  <si>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</si>
  <si>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</si>
  <si>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</si>
  <si>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</si>
  <si>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</si>
  <si>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</si>
  <si>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</si>
  <si>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</si>
  <si>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</si>
  <si>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</si>
  <si>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</si>
  <si>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</si>
  <si>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</si>
  <si>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</si>
  <si>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</si>
  <si>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</si>
  <si>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</si>
  <si>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</si>
  <si>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</si>
  <si>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</si>
  <si>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</si>
  <si>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</si>
  <si>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</si>
  <si>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</si>
  <si>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</si>
  <si>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</si>
  <si>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</si>
  <si>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</si>
  <si>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</si>
  <si>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</si>
  <si>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</si>
  <si>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</si>
  <si>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</si>
  <si>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</si>
  <si>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</si>
  <si>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</si>
  <si>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</si>
  <si>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</si>
  <si>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</si>
  <si>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</si>
  <si>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</si>
  <si>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</si>
  <si>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</si>
  <si>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</si>
  <si>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</si>
  <si>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</si>
  <si>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</si>
  <si>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</si>
  <si>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</si>
  <si>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</si>
  <si>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</si>
  <si>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</si>
  <si>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</si>
  <si>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</si>
  <si>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</si>
  <si>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</si>
  <si>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</si>
  <si>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</si>
  <si>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</si>
  <si>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</si>
  <si>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</si>
  <si>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</si>
  <si>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</si>
  <si>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</si>
  <si>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</si>
  <si>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</si>
  <si>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</si>
  <si>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</si>
  <si>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</si>
  <si>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</si>
  <si>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</si>
  <si>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</si>
  <si>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</si>
  <si>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</si>
  <si>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</si>
  <si>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</si>
  <si>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</si>
  <si>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</si>
  <si>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</si>
  <si>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</si>
  <si>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</si>
  <si>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</si>
  <si>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</si>
  <si>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</si>
  <si>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</si>
  <si>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</si>
  <si>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</si>
  <si>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</si>
  <si>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</si>
  <si>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</si>
  <si>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</si>
  <si>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</si>
  <si>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</si>
  <si>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</si>
  <si>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</si>
  <si>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</si>
  <si>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</si>
  <si>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</si>
  <si>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</si>
  <si>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</si>
  <si>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</si>
  <si>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</si>
  <si>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</si>
  <si>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</si>
  <si>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</si>
  <si>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</si>
  <si>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</si>
  <si>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</si>
  <si>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</si>
  <si>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</si>
  <si>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</si>
  <si>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</si>
  <si>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</si>
  <si>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</si>
  <si>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</si>
  <si>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</si>
  <si>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</si>
  <si>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</si>
  <si>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</si>
  <si>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</si>
  <si>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</si>
  <si>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</si>
  <si>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</si>
  <si>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</si>
  <si>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</si>
  <si>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</si>
  <si>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</si>
  <si>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</si>
  <si>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</si>
  <si>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</si>
  <si>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</si>
  <si>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</si>
  <si>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</si>
  <si>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</si>
  <si>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</si>
  <si>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</si>
  <si>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</si>
  <si>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</si>
  <si>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</si>
  <si>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</si>
  <si>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</si>
  <si>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</si>
  <si>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</si>
  <si>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</si>
  <si>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</si>
  <si>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</si>
  <si>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</si>
  <si>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</si>
  <si>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</si>
  <si>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</si>
  <si>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</si>
  <si>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</si>
  <si>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</si>
  <si>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</si>
  <si>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</si>
  <si>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</si>
  <si>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</si>
  <si>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</si>
  <si>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</si>
  <si>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</si>
  <si>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</si>
  <si>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</si>
  <si>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</si>
  <si>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</si>
  <si>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</si>
  <si>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</si>
  <si>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</si>
  <si>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</si>
  <si>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</si>
  <si>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</si>
  <si>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</si>
  <si>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</si>
  <si>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</si>
  <si>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</si>
  <si>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</si>
  <si>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</si>
  <si>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</si>
  <si>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</si>
  <si>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</si>
  <si>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</si>
  <si>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</si>
  <si>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</si>
  <si>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</si>
  <si>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</si>
  <si>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</si>
  <si>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</si>
  <si>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</si>
  <si>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</si>
  <si>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</si>
  <si>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</si>
  <si>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</si>
  <si>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</si>
  <si>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</si>
  <si>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</si>
  <si>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</si>
  <si>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</si>
  <si>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</si>
  <si>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</si>
  <si>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</si>
  <si>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</si>
  <si>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</si>
  <si>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</si>
  <si>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</si>
  <si>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</si>
  <si>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</si>
  <si>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</si>
  <si>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</si>
  <si>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</si>
  <si>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</si>
  <si>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</si>
  <si>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</si>
  <si>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</si>
  <si>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</si>
  <si>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</si>
  <si>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</si>
  <si>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</si>
  <si>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</si>
  <si>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</si>
  <si>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</si>
  <si>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</si>
  <si>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</si>
  <si>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</si>
  <si>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</si>
  <si>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</si>
  <si>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</si>
  <si>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</si>
  <si>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</si>
  <si>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</si>
  <si>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</si>
  <si>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</si>
  <si>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</si>
  <si>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</si>
  <si>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</si>
  <si>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</si>
  <si>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</si>
  <si>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</si>
  <si>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</si>
  <si>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</si>
  <si>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</si>
  <si>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</si>
  <si>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</si>
  <si>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</si>
  <si>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</si>
  <si>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</si>
  <si>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</si>
  <si>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</si>
  <si>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</si>
  <si>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</si>
  <si>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</si>
  <si>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</si>
  <si>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</si>
  <si>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</si>
  <si>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</si>
  <si>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</si>
  <si>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</si>
  <si>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</si>
  <si>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</si>
  <si>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</si>
  <si>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</si>
  <si>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</si>
  <si>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</si>
  <si>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</si>
  <si>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</si>
  <si>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</si>
  <si>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</si>
  <si>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</si>
  <si>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</si>
  <si>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</si>
  <si>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</si>
  <si>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</si>
  <si>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</si>
  <si>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</si>
  <si>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</si>
  <si>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</si>
  <si>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</si>
  <si>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</si>
  <si>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</si>
  <si>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</si>
  <si>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</si>
  <si>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</si>
  <si>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</si>
  <si>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</si>
  <si>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</si>
  <si>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</si>
  <si>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</si>
  <si>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</si>
  <si>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</si>
  <si>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</si>
  <si>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</si>
  <si>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</si>
  <si>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</si>
  <si>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</si>
  <si>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</si>
  <si>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</si>
  <si>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</si>
  <si>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</si>
  <si>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</si>
  <si>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</si>
  <si>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</si>
  <si>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</si>
  <si>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</si>
  <si>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</si>
  <si>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</si>
  <si>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</si>
  <si>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</si>
  <si>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</si>
  <si>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</si>
  <si>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</si>
  <si>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</si>
  <si>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</si>
  <si>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</si>
  <si>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</si>
  <si>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</si>
  <si>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</si>
  <si>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</si>
  <si>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</si>
  <si>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</si>
  <si>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</si>
  <si>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</si>
  <si>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</si>
  <si>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</si>
  <si>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</si>
  <si>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</si>
  <si>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</si>
  <si>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</si>
  <si>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</si>
  <si>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</si>
  <si>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</si>
  <si>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</si>
  <si>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</si>
  <si>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</si>
  <si>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</si>
  <si>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</si>
  <si>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</si>
  <si>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</si>
  <si>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</si>
  <si>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</si>
  <si>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</si>
  <si>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</si>
  <si>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</si>
  <si>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</si>
  <si>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</si>
  <si>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</si>
  <si>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</si>
  <si>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</si>
  <si>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</si>
  <si>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</si>
  <si>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</si>
  <si>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</si>
  <si>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</si>
  <si>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</si>
  <si>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</si>
  <si>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</si>
  <si>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</si>
  <si>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</si>
  <si>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</si>
  <si>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</si>
  <si>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</si>
  <si>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</si>
  <si>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</si>
  <si>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</si>
  <si>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</si>
  <si>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</si>
  <si>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</si>
  <si>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</si>
  <si>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</si>
  <si>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</si>
  <si>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</si>
  <si>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</si>
  <si>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</si>
  <si>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</si>
  <si>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</si>
  <si>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</si>
  <si>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</si>
  <si>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</si>
  <si>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</si>
  <si>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</si>
  <si>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</si>
  <si>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</si>
  <si>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</si>
  <si>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</si>
  <si>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</si>
  <si>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</si>
  <si>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</si>
  <si>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</si>
  <si>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</si>
  <si>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</si>
  <si>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</si>
  <si>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</si>
  <si>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</si>
  <si>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</si>
  <si>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</si>
  <si>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</si>
  <si>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</si>
  <si>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</si>
  <si>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</si>
  <si>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</si>
  <si>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</si>
  <si>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</si>
  <si>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</si>
  <si>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</si>
  <si>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</si>
  <si>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</si>
  <si>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</si>
  <si>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</si>
  <si>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</si>
  <si>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</si>
  <si>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</si>
  <si>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</si>
  <si>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</si>
  <si>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</si>
  <si>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</si>
  <si>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</si>
  <si>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</si>
  <si>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</si>
  <si>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</si>
  <si>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</si>
  <si>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</si>
  <si>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</si>
  <si>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</si>
  <si>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</si>
  <si>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</si>
  <si>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</si>
  <si>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</si>
  <si>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</si>
  <si>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</si>
  <si>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</si>
  <si>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</si>
  <si>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</si>
  <si>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</si>
  <si>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</si>
  <si>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</si>
  <si>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</si>
  <si>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</si>
  <si>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</si>
  <si>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</si>
  <si>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</si>
  <si>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</si>
  <si>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</si>
  <si>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</si>
  <si>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</si>
  <si>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</si>
  <si>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</si>
  <si>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</si>
  <si>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</si>
  <si>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</si>
  <si>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</si>
  <si>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</si>
  <si>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</si>
  <si>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</si>
  <si>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</si>
  <si>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</si>
  <si>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</si>
  <si>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</si>
  <si>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</si>
  <si>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</si>
  <si>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</si>
  <si>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</si>
  <si>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</si>
  <si>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</si>
  <si>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</si>
  <si>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</si>
  <si>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</si>
  <si>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</si>
  <si>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</si>
  <si>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</si>
  <si>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</si>
  <si>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</si>
  <si>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</si>
  <si>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</si>
  <si>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</si>
  <si>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</si>
  <si>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</si>
  <si>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</si>
  <si>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</si>
  <si>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</si>
  <si>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</si>
  <si>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</si>
  <si>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</si>
  <si>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</si>
  <si>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</si>
  <si>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</si>
  <si>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</si>
  <si>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</si>
  <si>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</si>
  <si>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</si>
  <si>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</si>
  <si>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</si>
  <si>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</si>
  <si>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</si>
  <si>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</si>
  <si>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</si>
  <si>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</si>
  <si>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</si>
  <si>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</si>
  <si>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</si>
  <si>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</si>
  <si>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</si>
  <si>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</si>
  <si>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</si>
  <si>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</si>
  <si>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</si>
  <si>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</si>
  <si>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</si>
  <si>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</si>
  <si>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</si>
  <si>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</si>
  <si>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</si>
  <si>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</si>
  <si>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</si>
  <si>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</si>
  <si>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</si>
  <si>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</si>
  <si>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</si>
  <si>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</si>
  <si>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</si>
  <si>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</si>
  <si>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</si>
  <si>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</si>
  <si>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</si>
  <si>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</si>
  <si>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</si>
  <si>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</si>
  <si>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</si>
  <si>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</si>
  <si>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</si>
  <si>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</si>
  <si>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</si>
  <si>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</si>
  <si>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</si>
  <si>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</si>
  <si>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</si>
  <si>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</si>
  <si>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</si>
  <si>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</si>
  <si>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</si>
  <si>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</si>
  <si>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</si>
  <si>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</si>
  <si>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</si>
  <si>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</si>
  <si>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</si>
  <si>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</si>
  <si>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</si>
  <si>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</si>
  <si>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</si>
  <si>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</si>
  <si>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</si>
  <si>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</si>
  <si>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</si>
  <si>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</si>
  <si>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</si>
  <si>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</si>
  <si>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</si>
  <si>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</si>
  <si>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</si>
  <si>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</si>
  <si>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</si>
  <si>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</si>
  <si>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</si>
  <si>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</si>
  <si>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</si>
  <si>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</si>
  <si>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</si>
  <si>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</si>
  <si>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</si>
  <si>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</si>
  <si>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</si>
  <si>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</si>
  <si>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</si>
  <si>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</si>
  <si>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</si>
  <si>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</si>
  <si>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</si>
  <si>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</si>
  <si>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</si>
  <si>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</si>
  <si>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</si>
  <si>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</si>
  <si>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</si>
  <si>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</si>
  <si>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</si>
  <si>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</si>
  <si>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</si>
  <si>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</si>
  <si>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</si>
  <si>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</si>
  <si>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</si>
  <si>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</si>
  <si>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</si>
  <si>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</si>
  <si>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</si>
  <si>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</si>
  <si>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</si>
  <si>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</si>
  <si>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</si>
  <si>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</si>
  <si>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</si>
  <si>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</si>
  <si>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</si>
  <si>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</si>
  <si>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</si>
  <si>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</si>
  <si>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</si>
  <si>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</si>
  <si>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</si>
  <si>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</si>
  <si>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</si>
  <si>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</si>
  <si>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</si>
  <si>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</si>
  <si>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</si>
  <si>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</si>
  <si>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</si>
  <si>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</si>
  <si>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</si>
  <si>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</si>
  <si>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</si>
  <si>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</si>
  <si>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</si>
  <si>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</si>
  <si>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</si>
  <si>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</si>
  <si>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</si>
  <si>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</si>
  <si>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</si>
  <si>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</si>
  <si>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</si>
  <si>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</si>
  <si>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</si>
  <si>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</si>
  <si>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</si>
  <si>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</si>
  <si>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</si>
  <si>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</si>
  <si>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</si>
  <si>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</si>
  <si>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</si>
  <si>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</si>
  <si>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</si>
  <si>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</si>
  <si>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</si>
  <si>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</si>
  <si>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</si>
  <si>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</si>
  <si>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</si>
  <si>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</si>
  <si>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</si>
  <si>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</si>
  <si>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</si>
  <si>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</si>
  <si>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</si>
  <si>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</si>
  <si>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</si>
  <si>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</si>
  <si>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</si>
  <si>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</si>
  <si>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</si>
  <si>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</si>
  <si>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</si>
  <si>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</si>
  <si>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</si>
  <si>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</si>
  <si>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</si>
  <si>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</si>
  <si>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</si>
  <si>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</si>
  <si>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</si>
  <si>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</si>
  <si>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</si>
  <si>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</si>
  <si>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</si>
  <si>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</si>
  <si>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</si>
  <si>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</si>
  <si>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</si>
  <si>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</si>
  <si>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</si>
  <si>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</si>
  <si>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</si>
  <si>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</si>
  <si>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</si>
  <si>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</si>
  <si>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</si>
  <si>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</si>
  <si>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</si>
  <si>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</si>
  <si>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</si>
  <si>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</si>
  <si>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</si>
  <si>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</si>
  <si>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</si>
  <si>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</si>
  <si>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</si>
  <si>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</si>
  <si>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</si>
  <si>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</si>
  <si>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</si>
  <si>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</si>
  <si>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</si>
  <si>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</si>
  <si>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</si>
  <si>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</si>
  <si>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</si>
  <si>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</si>
  <si>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</si>
  <si>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</si>
  <si>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</si>
  <si>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</si>
  <si>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</si>
  <si>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</si>
  <si>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</si>
  <si>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</si>
  <si>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</si>
  <si>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</si>
  <si>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</si>
  <si>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</si>
  <si>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</si>
  <si>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</si>
  <si>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</si>
  <si>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</si>
  <si>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</si>
  <si>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</si>
  <si>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</si>
  <si>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</si>
  <si>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</si>
  <si>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</si>
  <si>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</si>
  <si>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</si>
  <si>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</si>
  <si>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</si>
  <si>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</si>
  <si>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</si>
  <si>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</si>
  <si>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</si>
  <si>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</si>
  <si>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</si>
  <si>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</si>
  <si>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</si>
  <si>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</si>
  <si>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</si>
  <si>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</si>
  <si>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</si>
  <si>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</si>
  <si>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</si>
  <si>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</si>
  <si>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</si>
  <si>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</si>
  <si>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</si>
  <si>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</si>
  <si>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</si>
  <si>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</si>
  <si>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</si>
  <si>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</si>
  <si>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</si>
  <si>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</si>
  <si>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</si>
  <si>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</si>
  <si>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</si>
  <si>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</si>
  <si>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</si>
  <si>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</si>
  <si>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</si>
  <si>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</si>
  <si>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</si>
  <si>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</si>
  <si>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</si>
  <si>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</si>
  <si>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</si>
  <si>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</si>
  <si>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</si>
  <si>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</si>
  <si>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</si>
  <si>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</si>
  <si>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</si>
  <si>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</si>
  <si>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</si>
  <si>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</si>
  <si>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</si>
  <si>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</si>
  <si>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</si>
  <si>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</si>
  <si>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</si>
  <si>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</si>
  <si>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</si>
  <si>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</si>
  <si>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</si>
  <si>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</si>
  <si>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</si>
  <si>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</si>
  <si>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</si>
  <si>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</si>
  <si>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</si>
  <si>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</si>
  <si>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</si>
  <si>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</si>
  <si>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</si>
  <si>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</si>
  <si>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</si>
  <si>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</si>
  <si>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</si>
  <si>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</si>
  <si>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</si>
  <si>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</si>
  <si>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</si>
  <si>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</si>
  <si>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</si>
  <si>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</si>
  <si>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</si>
  <si>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</si>
  <si>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</si>
  <si>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</si>
  <si>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</si>
  <si>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</si>
  <si>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</si>
  <si>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</si>
  <si>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</si>
  <si>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</si>
  <si>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</si>
  <si>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</si>
  <si>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</si>
  <si>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_2023-2024ж___________                              Топ: Балауса_____________                Өткізу кезеңі:  _01.09.2023_-10.09.2023_____________       Өткізу мерзімі:_10.09.2023_____________</t>
  </si>
  <si>
    <t>Ағыбай Ахмед</t>
  </si>
  <si>
    <t>Алпысбай Ахмад</t>
  </si>
  <si>
    <t>Асылжанқызы Дария</t>
  </si>
  <si>
    <t>Әбілхан Дамир</t>
  </si>
  <si>
    <t>Әлиакбар Халима</t>
  </si>
  <si>
    <t>Бағдат Хафиза</t>
  </si>
  <si>
    <t>Гагар Медина</t>
  </si>
  <si>
    <t>Дүйсенбек Айбибі</t>
  </si>
  <si>
    <t>Ерболат Набия</t>
  </si>
  <si>
    <t>Ерболат Айтөре</t>
  </si>
  <si>
    <t>Қайратұлы Ардақ</t>
  </si>
  <si>
    <t>Қайрат Раяна</t>
  </si>
  <si>
    <t>Қонысбек Нұрболат</t>
  </si>
  <si>
    <t>Қалдан Ақтұмар</t>
  </si>
  <si>
    <t>Мақсұтұлы Айдын</t>
  </si>
  <si>
    <t>Мергентай Раяна</t>
  </si>
  <si>
    <t>Манас Айзере</t>
  </si>
  <si>
    <t>Мақсұт Жания</t>
  </si>
  <si>
    <t>Мұхтар Хамза</t>
  </si>
  <si>
    <t>Мергенбай Асылы</t>
  </si>
  <si>
    <t>Орынбек Арухан</t>
  </si>
  <si>
    <t>Орынбек Аружан</t>
  </si>
  <si>
    <t>Өмірзақ Сартай</t>
  </si>
  <si>
    <t>Шалқарбек Айару</t>
  </si>
  <si>
    <t>Ізбасхан Жасай</t>
  </si>
  <si>
    <t>\</t>
  </si>
  <si>
    <t>шғгщұ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</si>
</sst>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1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39" t="s">
        <v>848</v>
      </c>
      <c r="D11" s="39"/>
      <c r="E11" s="39"/>
      <c r="F11" s="39"/>
      <c r="G11" s="39"/>
      <c r="H11" s="39"/>
      <c r="I11" s="39"/>
      <c r="J11" s="39"/>
      <c r="K11" s="39"/>
      <c r="L11" s="39" t="s">
        <v>851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848</v>
      </c>
      <c r="Y11" s="39"/>
      <c r="Z11" s="39"/>
      <c r="AA11" s="39"/>
      <c r="AB11" s="39"/>
      <c r="AC11" s="39"/>
      <c r="AD11" s="39"/>
      <c r="AE11" s="39"/>
      <c r="AF11" s="39"/>
      <c r="AG11" s="39" t="s">
        <v>851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848</v>
      </c>
      <c r="AT11" s="35"/>
      <c r="AU11" s="35"/>
      <c r="AV11" s="35"/>
      <c r="AW11" s="35"/>
      <c r="AX11" s="35"/>
      <c r="AY11" s="35" t="s">
        <v>851</v>
      </c>
      <c r="AZ11" s="35"/>
      <c r="BA11" s="35"/>
      <c r="BB11" s="35"/>
      <c r="BC11" s="35"/>
      <c r="BD11" s="35"/>
      <c r="BE11" s="35"/>
      <c r="BF11" s="35"/>
      <c r="BG11" s="35"/>
      <c r="BH11" s="35" t="s">
        <v>848</v>
      </c>
      <c r="BI11" s="35"/>
      <c r="BJ11" s="35"/>
      <c r="BK11" s="35"/>
      <c r="BL11" s="35"/>
      <c r="BM11" s="35"/>
      <c r="BN11" s="35" t="s">
        <v>851</v>
      </c>
      <c r="BO11" s="35"/>
      <c r="BP11" s="35"/>
      <c r="BQ11" s="35"/>
      <c r="BR11" s="35"/>
      <c r="BS11" s="35"/>
      <c r="BT11" s="35"/>
      <c r="BU11" s="35"/>
      <c r="BV11" s="35"/>
      <c r="BW11" s="35" t="s">
        <v>848</v>
      </c>
      <c r="BX11" s="35"/>
      <c r="BY11" s="35"/>
      <c r="BZ11" s="35"/>
      <c r="CA11" s="35"/>
      <c r="CB11" s="35"/>
      <c r="CC11" s="35" t="s">
        <v>851</v>
      </c>
      <c r="CD11" s="35"/>
      <c r="CE11" s="35"/>
      <c r="CF11" s="35"/>
      <c r="CG11" s="35"/>
      <c r="CH11" s="35"/>
      <c r="CI11" s="35" t="s">
        <v>848</v>
      </c>
      <c r="CJ11" s="35"/>
      <c r="CK11" s="35"/>
      <c r="CL11" s="35"/>
      <c r="CM11" s="35"/>
      <c r="CN11" s="35"/>
      <c r="CO11" s="35"/>
      <c r="CP11" s="35"/>
      <c r="CQ11" s="35"/>
      <c r="CR11" s="35" t="s">
        <v>851</v>
      </c>
      <c r="CS11" s="35"/>
      <c r="CT11" s="35"/>
      <c r="CU11" s="35"/>
      <c r="CV11" s="35"/>
      <c r="CW11" s="35"/>
      <c r="CX11" s="35"/>
      <c r="CY11" s="35"/>
      <c r="CZ11" s="35"/>
      <c r="DA11" s="35" t="s">
        <v>848</v>
      </c>
      <c r="DB11" s="35"/>
      <c r="DC11" s="35"/>
      <c r="DD11" s="35"/>
      <c r="DE11" s="35"/>
      <c r="DF11" s="35"/>
      <c r="DG11" s="35" t="s">
        <v>851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25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6"/>
      <c r="B13" s="46"/>
      <c r="C13" s="45" t="s">
        <v>845</v>
      </c>
      <c r="D13" s="45"/>
      <c r="E13" s="45"/>
      <c r="F13" s="45" t="s">
        <v>1340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852</v>
      </c>
      <c r="Y13" s="45"/>
      <c r="Z13" s="45"/>
      <c r="AA13" s="45" t="s">
        <v>854</v>
      </c>
      <c r="AB13" s="45"/>
      <c r="AC13" s="45"/>
      <c r="AD13" s="45" t="s">
        <v>856</v>
      </c>
      <c r="AE13" s="45"/>
      <c r="AF13" s="45"/>
      <c r="AG13" s="45" t="s">
        <v>858</v>
      </c>
      <c r="AH13" s="45"/>
      <c r="AI13" s="45"/>
      <c r="AJ13" s="45" t="s">
        <v>860</v>
      </c>
      <c r="AK13" s="45"/>
      <c r="AL13" s="45"/>
      <c r="AM13" s="45" t="s">
        <v>864</v>
      </c>
      <c r="AN13" s="45"/>
      <c r="AO13" s="45"/>
      <c r="AP13" s="45" t="s">
        <v>865</v>
      </c>
      <c r="AQ13" s="45"/>
      <c r="AR13" s="45"/>
      <c r="AS13" s="45" t="s">
        <v>867</v>
      </c>
      <c r="AT13" s="45"/>
      <c r="AU13" s="45"/>
      <c r="AV13" s="45" t="s">
        <v>868</v>
      </c>
      <c r="AW13" s="45"/>
      <c r="AX13" s="45"/>
      <c r="AY13" s="45" t="s">
        <v>871</v>
      </c>
      <c r="AZ13" s="45"/>
      <c r="BA13" s="45"/>
      <c r="BB13" s="45" t="s">
        <v>872</v>
      </c>
      <c r="BC13" s="45"/>
      <c r="BD13" s="45"/>
      <c r="BE13" s="45" t="s">
        <v>875</v>
      </c>
      <c r="BF13" s="45"/>
      <c r="BG13" s="45"/>
      <c r="BH13" s="45" t="s">
        <v>876</v>
      </c>
      <c r="BI13" s="45"/>
      <c r="BJ13" s="45"/>
      <c r="BK13" s="45" t="s">
        <v>880</v>
      </c>
      <c r="BL13" s="45"/>
      <c r="BM13" s="45"/>
      <c r="BN13" s="45" t="s">
        <v>879</v>
      </c>
      <c r="BO13" s="45"/>
      <c r="BP13" s="45"/>
      <c r="BQ13" s="45" t="s">
        <v>881</v>
      </c>
      <c r="BR13" s="45"/>
      <c r="BS13" s="45"/>
      <c r="BT13" s="45" t="s">
        <v>882</v>
      </c>
      <c r="BU13" s="45"/>
      <c r="BV13" s="45"/>
      <c r="BW13" s="45" t="s">
        <v>884</v>
      </c>
      <c r="BX13" s="45"/>
      <c r="BY13" s="45"/>
      <c r="BZ13" s="45" t="s">
        <v>886</v>
      </c>
      <c r="CA13" s="45"/>
      <c r="CB13" s="45"/>
      <c r="CC13" s="45" t="s">
        <v>887</v>
      </c>
      <c r="CD13" s="45"/>
      <c r="CE13" s="45"/>
      <c r="CF13" s="45" t="s">
        <v>888</v>
      </c>
      <c r="CG13" s="45"/>
      <c r="CH13" s="45"/>
      <c r="CI13" s="45" t="s">
        <v>890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891</v>
      </c>
      <c r="CS13" s="45"/>
      <c r="CT13" s="45"/>
      <c r="CU13" s="45" t="s">
        <v>133</v>
      </c>
      <c r="CV13" s="45"/>
      <c r="CW13" s="45"/>
      <c r="CX13" s="45" t="s">
        <v>892</v>
      </c>
      <c r="CY13" s="45"/>
      <c r="CZ13" s="45"/>
      <c r="DA13" s="45" t="s">
        <v>893</v>
      </c>
      <c r="DB13" s="45"/>
      <c r="DC13" s="45"/>
      <c r="DD13" s="45" t="s">
        <v>897</v>
      </c>
      <c r="DE13" s="45"/>
      <c r="DF13" s="45"/>
      <c r="DG13" s="45" t="s">
        <v>899</v>
      </c>
      <c r="DH13" s="45"/>
      <c r="DI13" s="45"/>
      <c r="DJ13" s="45" t="s">
        <v>901</v>
      </c>
      <c r="DK13" s="45"/>
      <c r="DL13" s="45"/>
      <c r="DM13" s="45" t="s">
        <v>903</v>
      </c>
      <c r="DN13" s="45"/>
      <c r="DO13" s="45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841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6"/>
      <c r="B13" s="46"/>
      <c r="C13" s="45" t="s">
        <v>906</v>
      </c>
      <c r="D13" s="45"/>
      <c r="E13" s="45"/>
      <c r="F13" s="45" t="s">
        <v>910</v>
      </c>
      <c r="G13" s="45"/>
      <c r="H13" s="45"/>
      <c r="I13" s="45" t="s">
        <v>911</v>
      </c>
      <c r="J13" s="45"/>
      <c r="K13" s="45"/>
      <c r="L13" s="45" t="s">
        <v>912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914</v>
      </c>
      <c r="V13" s="45"/>
      <c r="W13" s="45"/>
      <c r="X13" s="45" t="s">
        <v>915</v>
      </c>
      <c r="Y13" s="45"/>
      <c r="Z13" s="45"/>
      <c r="AA13" s="45" t="s">
        <v>916</v>
      </c>
      <c r="AB13" s="45"/>
      <c r="AC13" s="45"/>
      <c r="AD13" s="45" t="s">
        <v>918</v>
      </c>
      <c r="AE13" s="45"/>
      <c r="AF13" s="45"/>
      <c r="AG13" s="45" t="s">
        <v>920</v>
      </c>
      <c r="AH13" s="45"/>
      <c r="AI13" s="45"/>
      <c r="AJ13" s="45" t="s">
        <v>1326</v>
      </c>
      <c r="AK13" s="45"/>
      <c r="AL13" s="45"/>
      <c r="AM13" s="45" t="s">
        <v>925</v>
      </c>
      <c r="AN13" s="45"/>
      <c r="AO13" s="45"/>
      <c r="AP13" s="45" t="s">
        <v>926</v>
      </c>
      <c r="AQ13" s="45"/>
      <c r="AR13" s="45"/>
      <c r="AS13" s="45" t="s">
        <v>927</v>
      </c>
      <c r="AT13" s="45"/>
      <c r="AU13" s="45"/>
      <c r="AV13" s="45" t="s">
        <v>928</v>
      </c>
      <c r="AW13" s="45"/>
      <c r="AX13" s="45"/>
      <c r="AY13" s="45" t="s">
        <v>930</v>
      </c>
      <c r="AZ13" s="45"/>
      <c r="BA13" s="45"/>
      <c r="BB13" s="45" t="s">
        <v>931</v>
      </c>
      <c r="BC13" s="45"/>
      <c r="BD13" s="45"/>
      <c r="BE13" s="45" t="s">
        <v>932</v>
      </c>
      <c r="BF13" s="45"/>
      <c r="BG13" s="45"/>
      <c r="BH13" s="45" t="s">
        <v>933</v>
      </c>
      <c r="BI13" s="45"/>
      <c r="BJ13" s="45"/>
      <c r="BK13" s="45" t="s">
        <v>934</v>
      </c>
      <c r="BL13" s="45"/>
      <c r="BM13" s="45"/>
      <c r="BN13" s="45" t="s">
        <v>936</v>
      </c>
      <c r="BO13" s="45"/>
      <c r="BP13" s="45"/>
      <c r="BQ13" s="45" t="s">
        <v>937</v>
      </c>
      <c r="BR13" s="45"/>
      <c r="BS13" s="45"/>
      <c r="BT13" s="45" t="s">
        <v>939</v>
      </c>
      <c r="BU13" s="45"/>
      <c r="BV13" s="45"/>
      <c r="BW13" s="45" t="s">
        <v>941</v>
      </c>
      <c r="BX13" s="45"/>
      <c r="BY13" s="45"/>
      <c r="BZ13" s="45" t="s">
        <v>942</v>
      </c>
      <c r="CA13" s="45"/>
      <c r="CB13" s="45"/>
      <c r="CC13" s="45" t="s">
        <v>946</v>
      </c>
      <c r="CD13" s="45"/>
      <c r="CE13" s="45"/>
      <c r="CF13" s="45" t="s">
        <v>949</v>
      </c>
      <c r="CG13" s="45"/>
      <c r="CH13" s="45"/>
      <c r="CI13" s="45" t="s">
        <v>950</v>
      </c>
      <c r="CJ13" s="45"/>
      <c r="CK13" s="45"/>
      <c r="CL13" s="45" t="s">
        <v>951</v>
      </c>
      <c r="CM13" s="45"/>
      <c r="CN13" s="45"/>
      <c r="CO13" s="45" t="s">
        <v>952</v>
      </c>
      <c r="CP13" s="45"/>
      <c r="CQ13" s="45"/>
      <c r="CR13" s="45" t="s">
        <v>954</v>
      </c>
      <c r="CS13" s="45"/>
      <c r="CT13" s="45"/>
      <c r="CU13" s="45" t="s">
        <v>955</v>
      </c>
      <c r="CV13" s="45"/>
      <c r="CW13" s="45"/>
      <c r="CX13" s="45" t="s">
        <v>956</v>
      </c>
      <c r="CY13" s="45"/>
      <c r="CZ13" s="45"/>
      <c r="DA13" s="45" t="s">
        <v>957</v>
      </c>
      <c r="DB13" s="45"/>
      <c r="DC13" s="45"/>
      <c r="DD13" s="45" t="s">
        <v>958</v>
      </c>
      <c r="DE13" s="45"/>
      <c r="DF13" s="45"/>
      <c r="DG13" s="45" t="s">
        <v>959</v>
      </c>
      <c r="DH13" s="45"/>
      <c r="DI13" s="45"/>
      <c r="DJ13" s="45" t="s">
        <v>961</v>
      </c>
      <c r="DK13" s="45"/>
      <c r="DL13" s="45"/>
      <c r="DM13" s="45" t="s">
        <v>962</v>
      </c>
      <c r="DN13" s="45"/>
      <c r="DO13" s="45"/>
      <c r="DP13" s="45" t="s">
        <v>963</v>
      </c>
      <c r="DQ13" s="45"/>
      <c r="DR13" s="45"/>
    </row>
    <row r="14" spans="1:254" ht="120" x14ac:dyDescent="0.25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842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1023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982</v>
      </c>
      <c r="V11" s="40"/>
      <c r="W11" s="40"/>
      <c r="X11" s="40" t="s">
        <v>983</v>
      </c>
      <c r="Y11" s="40"/>
      <c r="Z11" s="40"/>
      <c r="AA11" s="38" t="s">
        <v>984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1006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5">
      <c r="A12" s="46"/>
      <c r="B12" s="46"/>
      <c r="C12" s="45" t="s">
        <v>964</v>
      </c>
      <c r="D12" s="45"/>
      <c r="E12" s="45"/>
      <c r="F12" s="45" t="s">
        <v>968</v>
      </c>
      <c r="G12" s="45"/>
      <c r="H12" s="45"/>
      <c r="I12" s="45" t="s">
        <v>972</v>
      </c>
      <c r="J12" s="45"/>
      <c r="K12" s="45"/>
      <c r="L12" s="45" t="s">
        <v>976</v>
      </c>
      <c r="M12" s="45"/>
      <c r="N12" s="45"/>
      <c r="O12" s="45" t="s">
        <v>978</v>
      </c>
      <c r="P12" s="45"/>
      <c r="Q12" s="45"/>
      <c r="R12" s="45" t="s">
        <v>981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985</v>
      </c>
      <c r="AB12" s="45"/>
      <c r="AC12" s="45"/>
      <c r="AD12" s="45" t="s">
        <v>989</v>
      </c>
      <c r="AE12" s="45"/>
      <c r="AF12" s="45"/>
      <c r="AG12" s="45" t="s">
        <v>990</v>
      </c>
      <c r="AH12" s="45"/>
      <c r="AI12" s="45"/>
      <c r="AJ12" s="45" t="s">
        <v>994</v>
      </c>
      <c r="AK12" s="45"/>
      <c r="AL12" s="45"/>
      <c r="AM12" s="45" t="s">
        <v>998</v>
      </c>
      <c r="AN12" s="45"/>
      <c r="AO12" s="45"/>
      <c r="AP12" s="45" t="s">
        <v>1002</v>
      </c>
      <c r="AQ12" s="45"/>
      <c r="AR12" s="45"/>
      <c r="AS12" s="45" t="s">
        <v>1003</v>
      </c>
      <c r="AT12" s="45"/>
      <c r="AU12" s="45"/>
      <c r="AV12" s="45" t="s">
        <v>1007</v>
      </c>
      <c r="AW12" s="45"/>
      <c r="AX12" s="45"/>
      <c r="AY12" s="45" t="s">
        <v>1008</v>
      </c>
      <c r="AZ12" s="45"/>
      <c r="BA12" s="45"/>
      <c r="BB12" s="45" t="s">
        <v>1009</v>
      </c>
      <c r="BC12" s="45"/>
      <c r="BD12" s="45"/>
      <c r="BE12" s="45" t="s">
        <v>1010</v>
      </c>
      <c r="BF12" s="45"/>
      <c r="BG12" s="45"/>
      <c r="BH12" s="45" t="s">
        <v>1011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1015</v>
      </c>
      <c r="BR12" s="45"/>
      <c r="BS12" s="45"/>
      <c r="BT12" s="45" t="s">
        <v>1016</v>
      </c>
      <c r="BU12" s="45"/>
      <c r="BV12" s="45"/>
      <c r="BW12" s="45" t="s">
        <v>1017</v>
      </c>
      <c r="BX12" s="45"/>
      <c r="BY12" s="45"/>
      <c r="BZ12" s="45" t="s">
        <v>1018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1329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1027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1036</v>
      </c>
      <c r="EO12" s="59"/>
      <c r="EP12" s="59"/>
      <c r="EQ12" s="59" t="s">
        <v>1038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1042</v>
      </c>
      <c r="FA12" s="59"/>
      <c r="FB12" s="59"/>
      <c r="FC12" s="59" t="s">
        <v>1046</v>
      </c>
      <c r="FD12" s="59"/>
      <c r="FE12" s="59"/>
      <c r="FF12" s="59" t="s">
        <v>1048</v>
      </c>
      <c r="FG12" s="59"/>
      <c r="FH12" s="59"/>
      <c r="FI12" s="59" t="s">
        <v>1052</v>
      </c>
      <c r="FJ12" s="59"/>
      <c r="FK12" s="59"/>
    </row>
    <row r="13" spans="1:254" ht="180" x14ac:dyDescent="0.25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3" t="s">
        <v>841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V12:AX12"/>
    <mergeCell ref="AY12:BA12"/>
    <mergeCell ref="BB12:BD12"/>
    <mergeCell ref="BH12:BJ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C41" workbookViewId="0">
      <selection activeCell="CV23" sqref="CV2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9" t="s">
        <v>1382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25">
      <c r="A12" s="46"/>
      <c r="B12" s="46"/>
      <c r="C12" s="45" t="s">
        <v>1056</v>
      </c>
      <c r="D12" s="45"/>
      <c r="E12" s="45"/>
      <c r="F12" s="45" t="s">
        <v>1059</v>
      </c>
      <c r="G12" s="45"/>
      <c r="H12" s="45"/>
      <c r="I12" s="45" t="s">
        <v>1062</v>
      </c>
      <c r="J12" s="45"/>
      <c r="K12" s="45"/>
      <c r="L12" s="45" t="s">
        <v>538</v>
      </c>
      <c r="M12" s="45"/>
      <c r="N12" s="45"/>
      <c r="O12" s="45" t="s">
        <v>1065</v>
      </c>
      <c r="P12" s="45"/>
      <c r="Q12" s="45"/>
      <c r="R12" s="45" t="s">
        <v>1068</v>
      </c>
      <c r="S12" s="45"/>
      <c r="T12" s="45"/>
      <c r="U12" s="45" t="s">
        <v>1072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1077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1080</v>
      </c>
      <c r="AT12" s="45"/>
      <c r="AU12" s="45"/>
      <c r="AV12" s="45" t="s">
        <v>1330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1086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1093</v>
      </c>
      <c r="BX12" s="45"/>
      <c r="BY12" s="45"/>
      <c r="BZ12" s="45" t="s">
        <v>557</v>
      </c>
      <c r="CA12" s="45"/>
      <c r="CB12" s="45"/>
      <c r="CC12" s="45" t="s">
        <v>1097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1109</v>
      </c>
      <c r="DE12" s="45"/>
      <c r="DF12" s="45"/>
      <c r="DG12" s="45" t="s">
        <v>1112</v>
      </c>
      <c r="DH12" s="45"/>
      <c r="DI12" s="45"/>
      <c r="DJ12" s="45" t="s">
        <v>605</v>
      </c>
      <c r="DK12" s="45"/>
      <c r="DL12" s="45"/>
      <c r="DM12" s="45" t="s">
        <v>1116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1124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59" t="s">
        <v>612</v>
      </c>
      <c r="EL12" s="59"/>
      <c r="EM12" s="59"/>
      <c r="EN12" s="45" t="s">
        <v>1135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1141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1146</v>
      </c>
      <c r="FJ12" s="45"/>
      <c r="FK12" s="45"/>
      <c r="FL12" s="45" t="s">
        <v>618</v>
      </c>
      <c r="FM12" s="45"/>
      <c r="FN12" s="45"/>
      <c r="FO12" s="45" t="s">
        <v>1150</v>
      </c>
      <c r="FP12" s="45"/>
      <c r="FQ12" s="45"/>
      <c r="FR12" s="45" t="s">
        <v>620</v>
      </c>
      <c r="FS12" s="45"/>
      <c r="FT12" s="45"/>
      <c r="FU12" s="59" t="s">
        <v>1333</v>
      </c>
      <c r="FV12" s="59"/>
      <c r="FW12" s="59"/>
      <c r="FX12" s="45" t="s">
        <v>1334</v>
      </c>
      <c r="FY12" s="45"/>
      <c r="FZ12" s="45"/>
      <c r="GA12" s="45" t="s">
        <v>624</v>
      </c>
      <c r="GB12" s="45"/>
      <c r="GC12" s="45"/>
      <c r="GD12" s="45" t="s">
        <v>1156</v>
      </c>
      <c r="GE12" s="45"/>
      <c r="GF12" s="45"/>
      <c r="GG12" s="45" t="s">
        <v>627</v>
      </c>
      <c r="GH12" s="45"/>
      <c r="GI12" s="45"/>
      <c r="GJ12" s="45" t="s">
        <v>1162</v>
      </c>
      <c r="GK12" s="45"/>
      <c r="GL12" s="45"/>
      <c r="GM12" s="45" t="s">
        <v>1166</v>
      </c>
      <c r="GN12" s="45"/>
      <c r="GO12" s="45"/>
      <c r="GP12" s="45" t="s">
        <v>1335</v>
      </c>
      <c r="GQ12" s="45"/>
      <c r="GR12" s="45"/>
    </row>
    <row r="13" spans="1:254" ht="180" x14ac:dyDescent="0.25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/>
      <c r="FV15" s="4">
        <v>1</v>
      </c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1386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 t="s">
        <v>1392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/>
      <c r="FN23" s="4">
        <v>1</v>
      </c>
      <c r="FO23" s="4"/>
      <c r="FP23" s="4">
        <v>1</v>
      </c>
      <c r="FQ23" s="4"/>
      <c r="FR23" s="4"/>
      <c r="FS23" s="4"/>
      <c r="FT23" s="4">
        <v>1</v>
      </c>
      <c r="FU23" s="4"/>
      <c r="FV23" s="4"/>
      <c r="FW23" s="4">
        <v>1</v>
      </c>
      <c r="FX23" s="4"/>
      <c r="FY23" s="4"/>
      <c r="FZ23" s="4">
        <v>1</v>
      </c>
      <c r="GA23" s="4"/>
      <c r="GB23" s="4">
        <v>1</v>
      </c>
      <c r="GC23" s="4"/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 t="s">
        <v>1393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>
        <v>1</v>
      </c>
      <c r="AU24" s="4"/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31" t="s">
        <v>1409</v>
      </c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 t="s">
        <v>1394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 t="s">
        <v>1408</v>
      </c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 t="s">
        <v>1397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/>
      <c r="AE28" s="4">
        <v>1</v>
      </c>
      <c r="AF28" s="4"/>
      <c r="AG28" s="4">
        <v>1</v>
      </c>
      <c r="AH28" s="4"/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 t="s">
        <v>1399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 t="s">
        <v>1401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 t="s">
        <v>1402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 t="s">
        <v>1405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 t="s">
        <v>1406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/>
      <c r="EC37" s="4">
        <v>1</v>
      </c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21</v>
      </c>
      <c r="D39" s="3">
        <f t="shared" ref="D39:T39" si="0">SUM(D14:D38)</f>
        <v>3</v>
      </c>
      <c r="E39" s="3">
        <f t="shared" si="0"/>
        <v>1</v>
      </c>
      <c r="F39" s="3">
        <v>21</v>
      </c>
      <c r="G39" s="3">
        <f t="shared" si="0"/>
        <v>3</v>
      </c>
      <c r="H39" s="3">
        <f t="shared" si="0"/>
        <v>1</v>
      </c>
      <c r="I39" s="3">
        <f t="shared" si="0"/>
        <v>21</v>
      </c>
      <c r="J39" s="3">
        <f t="shared" si="0"/>
        <v>3</v>
      </c>
      <c r="K39" s="3">
        <f t="shared" si="0"/>
        <v>1</v>
      </c>
      <c r="L39" s="3">
        <f t="shared" si="0"/>
        <v>20</v>
      </c>
      <c r="M39" s="3">
        <f t="shared" si="0"/>
        <v>4</v>
      </c>
      <c r="N39" s="3">
        <f t="shared" si="0"/>
        <v>1</v>
      </c>
      <c r="O39" s="3">
        <v>21</v>
      </c>
      <c r="P39" s="3">
        <f t="shared" si="0"/>
        <v>3</v>
      </c>
      <c r="Q39" s="3">
        <f t="shared" si="0"/>
        <v>1</v>
      </c>
      <c r="R39" s="3">
        <v>24</v>
      </c>
      <c r="S39" s="3">
        <f t="shared" si="0"/>
        <v>0</v>
      </c>
      <c r="T39" s="3">
        <f t="shared" si="0"/>
        <v>1</v>
      </c>
      <c r="U39" s="3">
        <f t="shared" ref="U39:BV39" si="1">SUM(U14:U38)</f>
        <v>18</v>
      </c>
      <c r="V39" s="3">
        <v>6</v>
      </c>
      <c r="W39" s="3">
        <f t="shared" si="1"/>
        <v>1</v>
      </c>
      <c r="X39" s="3">
        <f t="shared" si="1"/>
        <v>16</v>
      </c>
      <c r="Y39" s="3">
        <f t="shared" si="1"/>
        <v>8</v>
      </c>
      <c r="Z39" s="3">
        <f t="shared" si="1"/>
        <v>1</v>
      </c>
      <c r="AA39" s="3">
        <f t="shared" si="1"/>
        <v>21</v>
      </c>
      <c r="AB39" s="3">
        <f t="shared" si="1"/>
        <v>3</v>
      </c>
      <c r="AC39" s="3">
        <f t="shared" si="1"/>
        <v>1</v>
      </c>
      <c r="AD39" s="3">
        <f t="shared" si="1"/>
        <v>16</v>
      </c>
      <c r="AE39" s="3">
        <f t="shared" si="1"/>
        <v>8</v>
      </c>
      <c r="AF39" s="3">
        <f t="shared" si="1"/>
        <v>1</v>
      </c>
      <c r="AG39" s="3">
        <f t="shared" si="1"/>
        <v>17</v>
      </c>
      <c r="AH39" s="3">
        <f t="shared" si="1"/>
        <v>6</v>
      </c>
      <c r="AI39" s="3">
        <f t="shared" si="1"/>
        <v>2</v>
      </c>
      <c r="AJ39" s="3">
        <f t="shared" si="1"/>
        <v>20</v>
      </c>
      <c r="AK39" s="3">
        <f t="shared" si="1"/>
        <v>3</v>
      </c>
      <c r="AL39" s="3">
        <f t="shared" si="1"/>
        <v>2</v>
      </c>
      <c r="AM39" s="3">
        <f t="shared" si="1"/>
        <v>14</v>
      </c>
      <c r="AN39" s="3">
        <f t="shared" si="1"/>
        <v>9</v>
      </c>
      <c r="AO39" s="3">
        <f t="shared" si="1"/>
        <v>2</v>
      </c>
      <c r="AP39" s="3">
        <f t="shared" si="1"/>
        <v>15</v>
      </c>
      <c r="AQ39" s="3">
        <f t="shared" si="1"/>
        <v>8</v>
      </c>
      <c r="AR39" s="3">
        <f t="shared" si="1"/>
        <v>2</v>
      </c>
      <c r="AS39" s="3">
        <f t="shared" si="1"/>
        <v>20</v>
      </c>
      <c r="AT39" s="3">
        <f t="shared" si="1"/>
        <v>4</v>
      </c>
      <c r="AU39" s="3">
        <f t="shared" si="1"/>
        <v>1</v>
      </c>
      <c r="AV39" s="3">
        <f t="shared" si="1"/>
        <v>20</v>
      </c>
      <c r="AW39" s="3">
        <f t="shared" si="1"/>
        <v>3</v>
      </c>
      <c r="AX39" s="3">
        <f t="shared" si="1"/>
        <v>2</v>
      </c>
      <c r="AY39" s="3">
        <f t="shared" si="1"/>
        <v>20</v>
      </c>
      <c r="AZ39" s="3">
        <f t="shared" si="1"/>
        <v>3</v>
      </c>
      <c r="BA39" s="3">
        <f t="shared" si="1"/>
        <v>2</v>
      </c>
      <c r="BB39" s="3">
        <f t="shared" si="1"/>
        <v>17</v>
      </c>
      <c r="BC39" s="3">
        <f t="shared" si="1"/>
        <v>6</v>
      </c>
      <c r="BD39" s="3">
        <f t="shared" si="1"/>
        <v>2</v>
      </c>
      <c r="BE39" s="3">
        <f t="shared" si="1"/>
        <v>19</v>
      </c>
      <c r="BF39" s="3">
        <f t="shared" si="1"/>
        <v>5</v>
      </c>
      <c r="BG39" s="3">
        <f t="shared" si="1"/>
        <v>1</v>
      </c>
      <c r="BH39" s="3">
        <f t="shared" si="1"/>
        <v>22</v>
      </c>
      <c r="BI39" s="3">
        <f t="shared" si="1"/>
        <v>2</v>
      </c>
      <c r="BJ39" s="3">
        <f t="shared" si="1"/>
        <v>1</v>
      </c>
      <c r="BK39" s="3">
        <f t="shared" si="1"/>
        <v>23</v>
      </c>
      <c r="BL39" s="3">
        <f t="shared" si="1"/>
        <v>1</v>
      </c>
      <c r="BM39" s="3">
        <f t="shared" si="1"/>
        <v>1</v>
      </c>
      <c r="BN39" s="3">
        <v>23</v>
      </c>
      <c r="BO39" s="3">
        <f t="shared" si="1"/>
        <v>2</v>
      </c>
      <c r="BP39" s="3">
        <f t="shared" si="1"/>
        <v>0</v>
      </c>
      <c r="BQ39" s="3">
        <f t="shared" si="1"/>
        <v>22</v>
      </c>
      <c r="BR39" s="3">
        <f t="shared" si="1"/>
        <v>2</v>
      </c>
      <c r="BS39" s="3">
        <f t="shared" si="1"/>
        <v>1</v>
      </c>
      <c r="BT39" s="3">
        <f t="shared" si="1"/>
        <v>20</v>
      </c>
      <c r="BU39" s="3">
        <f t="shared" si="1"/>
        <v>4</v>
      </c>
      <c r="BV39" s="3">
        <f t="shared" si="1"/>
        <v>1</v>
      </c>
      <c r="BW39" s="3">
        <f t="shared" ref="BW39:CA39" si="2">SUM(BW14:BW38)</f>
        <v>13</v>
      </c>
      <c r="BX39" s="3">
        <f t="shared" si="2"/>
        <v>11</v>
      </c>
      <c r="BY39" s="3">
        <f t="shared" si="2"/>
        <v>1</v>
      </c>
      <c r="BZ39" s="3">
        <f t="shared" si="2"/>
        <v>20</v>
      </c>
      <c r="CA39" s="3">
        <f t="shared" si="2"/>
        <v>4</v>
      </c>
      <c r="CB39" s="3">
        <f t="shared" ref="CB39:DR39" si="3">SUM(CB14:CB38)</f>
        <v>1</v>
      </c>
      <c r="CC39" s="3">
        <f t="shared" si="3"/>
        <v>16</v>
      </c>
      <c r="CD39" s="3">
        <f t="shared" si="3"/>
        <v>8</v>
      </c>
      <c r="CE39" s="3">
        <f t="shared" si="3"/>
        <v>1</v>
      </c>
      <c r="CF39" s="3">
        <f t="shared" si="3"/>
        <v>17</v>
      </c>
      <c r="CG39" s="3">
        <f t="shared" si="3"/>
        <v>7</v>
      </c>
      <c r="CH39" s="3">
        <f t="shared" si="3"/>
        <v>1</v>
      </c>
      <c r="CI39" s="3">
        <f t="shared" si="3"/>
        <v>16</v>
      </c>
      <c r="CJ39" s="3">
        <f t="shared" si="3"/>
        <v>7</v>
      </c>
      <c r="CK39" s="3">
        <f t="shared" si="3"/>
        <v>2</v>
      </c>
      <c r="CL39" s="3">
        <f t="shared" si="3"/>
        <v>21</v>
      </c>
      <c r="CM39" s="3">
        <f t="shared" si="3"/>
        <v>4</v>
      </c>
      <c r="CN39" s="3">
        <f t="shared" si="3"/>
        <v>0</v>
      </c>
      <c r="CO39" s="3">
        <f t="shared" si="3"/>
        <v>21</v>
      </c>
      <c r="CP39" s="3">
        <f t="shared" si="3"/>
        <v>3</v>
      </c>
      <c r="CQ39" s="3">
        <f t="shared" si="3"/>
        <v>1</v>
      </c>
      <c r="CR39" s="3">
        <f t="shared" si="3"/>
        <v>16</v>
      </c>
      <c r="CS39" s="3">
        <f t="shared" si="3"/>
        <v>8</v>
      </c>
      <c r="CT39" s="3">
        <f t="shared" si="3"/>
        <v>1</v>
      </c>
      <c r="CU39" s="3">
        <f t="shared" si="3"/>
        <v>19</v>
      </c>
      <c r="CV39" s="3">
        <f t="shared" si="3"/>
        <v>5</v>
      </c>
      <c r="CW39" s="3">
        <f t="shared" si="3"/>
        <v>1</v>
      </c>
      <c r="CX39" s="3">
        <f t="shared" si="3"/>
        <v>15</v>
      </c>
      <c r="CY39" s="3">
        <f t="shared" si="3"/>
        <v>9</v>
      </c>
      <c r="CZ39" s="3">
        <f t="shared" si="3"/>
        <v>1</v>
      </c>
      <c r="DA39" s="3">
        <v>23</v>
      </c>
      <c r="DB39" s="3">
        <f t="shared" si="3"/>
        <v>2</v>
      </c>
      <c r="DC39" s="3">
        <f t="shared" si="3"/>
        <v>0</v>
      </c>
      <c r="DD39" s="3">
        <v>23</v>
      </c>
      <c r="DE39" s="3">
        <f t="shared" si="3"/>
        <v>2</v>
      </c>
      <c r="DF39" s="3">
        <f t="shared" si="3"/>
        <v>0</v>
      </c>
      <c r="DG39" s="3">
        <f t="shared" si="3"/>
        <v>20</v>
      </c>
      <c r="DH39" s="3">
        <f t="shared" si="3"/>
        <v>4</v>
      </c>
      <c r="DI39" s="3">
        <f t="shared" si="3"/>
        <v>1</v>
      </c>
      <c r="DJ39" s="3">
        <f t="shared" si="3"/>
        <v>20</v>
      </c>
      <c r="DK39" s="3">
        <f t="shared" si="3"/>
        <v>4</v>
      </c>
      <c r="DL39" s="3">
        <f t="shared" si="3"/>
        <v>1</v>
      </c>
      <c r="DM39" s="3">
        <f t="shared" si="3"/>
        <v>20</v>
      </c>
      <c r="DN39" s="3">
        <f t="shared" si="3"/>
        <v>4</v>
      </c>
      <c r="DO39" s="3">
        <f t="shared" si="3"/>
        <v>1</v>
      </c>
      <c r="DP39" s="3">
        <f t="shared" si="3"/>
        <v>12</v>
      </c>
      <c r="DQ39" s="3">
        <f t="shared" si="3"/>
        <v>11</v>
      </c>
      <c r="DR39" s="3">
        <f t="shared" si="3"/>
        <v>2</v>
      </c>
      <c r="DS39" s="3">
        <f t="shared" ref="DS39:FZ39" si="4">SUM(DS14:DS38)</f>
        <v>20</v>
      </c>
      <c r="DT39" s="3">
        <f t="shared" si="4"/>
        <v>4</v>
      </c>
      <c r="DU39" s="3">
        <f t="shared" si="4"/>
        <v>1</v>
      </c>
      <c r="DV39" s="3">
        <v>21</v>
      </c>
      <c r="DW39" s="3">
        <f t="shared" si="4"/>
        <v>4</v>
      </c>
      <c r="DX39" s="3">
        <f t="shared" si="4"/>
        <v>0</v>
      </c>
      <c r="DY39" s="3">
        <f t="shared" si="4"/>
        <v>12</v>
      </c>
      <c r="DZ39" s="3">
        <f t="shared" si="4"/>
        <v>12</v>
      </c>
      <c r="EA39" s="3">
        <f t="shared" si="4"/>
        <v>1</v>
      </c>
      <c r="EB39" s="3">
        <f t="shared" si="4"/>
        <v>10</v>
      </c>
      <c r="EC39" s="3">
        <f t="shared" si="4"/>
        <v>13</v>
      </c>
      <c r="ED39" s="3">
        <f t="shared" si="4"/>
        <v>2</v>
      </c>
      <c r="EE39" s="3">
        <f t="shared" si="4"/>
        <v>20</v>
      </c>
      <c r="EF39" s="3">
        <f t="shared" si="4"/>
        <v>4</v>
      </c>
      <c r="EG39" s="3">
        <f t="shared" si="4"/>
        <v>1</v>
      </c>
      <c r="EH39" s="3">
        <f t="shared" si="4"/>
        <v>19</v>
      </c>
      <c r="EI39" s="3">
        <f t="shared" si="4"/>
        <v>5</v>
      </c>
      <c r="EJ39" s="3">
        <f t="shared" si="4"/>
        <v>1</v>
      </c>
      <c r="EK39" s="3">
        <f t="shared" si="4"/>
        <v>23</v>
      </c>
      <c r="EL39" s="3">
        <f t="shared" si="4"/>
        <v>2</v>
      </c>
      <c r="EM39" s="3">
        <f t="shared" si="4"/>
        <v>0</v>
      </c>
      <c r="EN39" s="3">
        <f t="shared" si="4"/>
        <v>18</v>
      </c>
      <c r="EO39" s="3">
        <f t="shared" si="4"/>
        <v>6</v>
      </c>
      <c r="EP39" s="3">
        <f t="shared" si="4"/>
        <v>1</v>
      </c>
      <c r="EQ39" s="3">
        <f t="shared" si="4"/>
        <v>20</v>
      </c>
      <c r="ER39" s="3">
        <f t="shared" si="4"/>
        <v>4</v>
      </c>
      <c r="ES39" s="3">
        <f t="shared" si="4"/>
        <v>1</v>
      </c>
      <c r="ET39" s="3">
        <f t="shared" si="4"/>
        <v>18</v>
      </c>
      <c r="EU39" s="3">
        <f t="shared" si="4"/>
        <v>6</v>
      </c>
      <c r="EV39" s="3">
        <f t="shared" si="4"/>
        <v>1</v>
      </c>
      <c r="EW39" s="3">
        <f t="shared" si="4"/>
        <v>9</v>
      </c>
      <c r="EX39" s="3">
        <f t="shared" si="4"/>
        <v>14</v>
      </c>
      <c r="EY39" s="3">
        <f t="shared" si="4"/>
        <v>2</v>
      </c>
      <c r="EZ39" s="3">
        <f t="shared" si="4"/>
        <v>16</v>
      </c>
      <c r="FA39" s="3">
        <f t="shared" si="4"/>
        <v>8</v>
      </c>
      <c r="FB39" s="3">
        <f t="shared" si="4"/>
        <v>1</v>
      </c>
      <c r="FC39" s="3">
        <f t="shared" si="4"/>
        <v>18</v>
      </c>
      <c r="FD39" s="3">
        <f t="shared" si="4"/>
        <v>6</v>
      </c>
      <c r="FE39" s="3">
        <f t="shared" si="4"/>
        <v>1</v>
      </c>
      <c r="FF39" s="3">
        <f t="shared" si="4"/>
        <v>20</v>
      </c>
      <c r="FG39" s="3">
        <f t="shared" si="4"/>
        <v>4</v>
      </c>
      <c r="FH39" s="3">
        <f t="shared" si="4"/>
        <v>1</v>
      </c>
      <c r="FI39" s="3">
        <f t="shared" si="4"/>
        <v>21</v>
      </c>
      <c r="FJ39" s="3">
        <f t="shared" si="4"/>
        <v>4</v>
      </c>
      <c r="FK39" s="3">
        <f t="shared" si="4"/>
        <v>0</v>
      </c>
      <c r="FL39" s="3">
        <f t="shared" si="4"/>
        <v>20</v>
      </c>
      <c r="FM39" s="3">
        <f t="shared" si="4"/>
        <v>4</v>
      </c>
      <c r="FN39" s="3">
        <f t="shared" si="4"/>
        <v>1</v>
      </c>
      <c r="FO39" s="3">
        <f t="shared" si="4"/>
        <v>20</v>
      </c>
      <c r="FP39" s="3">
        <f t="shared" si="4"/>
        <v>5</v>
      </c>
      <c r="FQ39" s="3">
        <f t="shared" si="4"/>
        <v>0</v>
      </c>
      <c r="FR39" s="3">
        <f t="shared" si="4"/>
        <v>20</v>
      </c>
      <c r="FS39" s="3">
        <f t="shared" si="4"/>
        <v>4</v>
      </c>
      <c r="FT39" s="3">
        <f t="shared" si="4"/>
        <v>1</v>
      </c>
      <c r="FU39" s="3">
        <f t="shared" si="4"/>
        <v>19</v>
      </c>
      <c r="FV39" s="3">
        <f t="shared" si="4"/>
        <v>5</v>
      </c>
      <c r="FW39" s="3">
        <f t="shared" si="4"/>
        <v>1</v>
      </c>
      <c r="FX39" s="3">
        <f t="shared" si="4"/>
        <v>20</v>
      </c>
      <c r="FY39" s="3">
        <f t="shared" si="4"/>
        <v>4</v>
      </c>
      <c r="FZ39" s="3">
        <f t="shared" si="4"/>
        <v>1</v>
      </c>
      <c r="GA39" s="3">
        <f t="shared" ref="GA39:GR39" si="5">SUM(GA14:GA38)</f>
        <v>20</v>
      </c>
      <c r="GB39" s="3">
        <f t="shared" si="5"/>
        <v>5</v>
      </c>
      <c r="GC39" s="3">
        <f t="shared" si="5"/>
        <v>0</v>
      </c>
      <c r="GD39" s="3">
        <f t="shared" si="5"/>
        <v>19</v>
      </c>
      <c r="GE39" s="3">
        <f t="shared" si="5"/>
        <v>5</v>
      </c>
      <c r="GF39" s="3">
        <f t="shared" si="5"/>
        <v>1</v>
      </c>
      <c r="GG39" s="3">
        <f t="shared" si="5"/>
        <v>20</v>
      </c>
      <c r="GH39" s="3">
        <f t="shared" si="5"/>
        <v>4</v>
      </c>
      <c r="GI39" s="3">
        <f t="shared" si="5"/>
        <v>1</v>
      </c>
      <c r="GJ39" s="3">
        <f t="shared" si="5"/>
        <v>20</v>
      </c>
      <c r="GK39" s="3">
        <f t="shared" si="5"/>
        <v>4</v>
      </c>
      <c r="GL39" s="3">
        <f t="shared" si="5"/>
        <v>1</v>
      </c>
      <c r="GM39" s="3">
        <v>21</v>
      </c>
      <c r="GN39" s="3">
        <f t="shared" si="5"/>
        <v>4</v>
      </c>
      <c r="GO39" s="3">
        <f t="shared" si="5"/>
        <v>0</v>
      </c>
      <c r="GP39" s="3">
        <f t="shared" si="5"/>
        <v>22</v>
      </c>
      <c r="GQ39" s="3">
        <f t="shared" si="5"/>
        <v>3</v>
      </c>
      <c r="GR39" s="3">
        <f t="shared" si="5"/>
        <v>0</v>
      </c>
    </row>
    <row r="40" spans="1:254" ht="37.5" customHeight="1" x14ac:dyDescent="0.25">
      <c r="A40" s="43" t="s">
        <v>844</v>
      </c>
      <c r="B40" s="44"/>
      <c r="C40" s="10">
        <f>C39/25%</f>
        <v>84</v>
      </c>
      <c r="D40" s="10">
        <f t="shared" ref="D40:T40" si="6">D39/25%</f>
        <v>12</v>
      </c>
      <c r="E40" s="10">
        <f t="shared" si="6"/>
        <v>4</v>
      </c>
      <c r="F40" s="10">
        <f t="shared" si="6"/>
        <v>84</v>
      </c>
      <c r="G40" s="10">
        <f t="shared" si="6"/>
        <v>12</v>
      </c>
      <c r="H40" s="10">
        <f t="shared" si="6"/>
        <v>4</v>
      </c>
      <c r="I40" s="10">
        <f t="shared" si="6"/>
        <v>84</v>
      </c>
      <c r="J40" s="10">
        <f t="shared" si="6"/>
        <v>12</v>
      </c>
      <c r="K40" s="10">
        <f t="shared" si="6"/>
        <v>4</v>
      </c>
      <c r="L40" s="10">
        <f t="shared" si="6"/>
        <v>80</v>
      </c>
      <c r="M40" s="10">
        <f t="shared" si="6"/>
        <v>16</v>
      </c>
      <c r="N40" s="10">
        <f t="shared" si="6"/>
        <v>4</v>
      </c>
      <c r="O40" s="10">
        <f t="shared" si="6"/>
        <v>84</v>
      </c>
      <c r="P40" s="10">
        <f t="shared" si="6"/>
        <v>12</v>
      </c>
      <c r="Q40" s="10">
        <f>Q39/25%</f>
        <v>4</v>
      </c>
      <c r="R40" s="10">
        <f t="shared" si="6"/>
        <v>96</v>
      </c>
      <c r="S40" s="10">
        <f t="shared" si="6"/>
        <v>0</v>
      </c>
      <c r="T40" s="10">
        <f t="shared" si="6"/>
        <v>4</v>
      </c>
      <c r="U40" s="10">
        <f t="shared" ref="U40:BV40" si="7">U39/25%</f>
        <v>72</v>
      </c>
      <c r="V40" s="10">
        <f t="shared" si="7"/>
        <v>24</v>
      </c>
      <c r="W40" s="10">
        <f t="shared" si="7"/>
        <v>4</v>
      </c>
      <c r="X40" s="10">
        <f t="shared" si="7"/>
        <v>64</v>
      </c>
      <c r="Y40" s="10">
        <f t="shared" si="7"/>
        <v>32</v>
      </c>
      <c r="Z40" s="10">
        <f t="shared" si="7"/>
        <v>4</v>
      </c>
      <c r="AA40" s="10">
        <f t="shared" si="7"/>
        <v>84</v>
      </c>
      <c r="AB40" s="10">
        <f t="shared" si="7"/>
        <v>12</v>
      </c>
      <c r="AC40" s="10">
        <f t="shared" si="7"/>
        <v>4</v>
      </c>
      <c r="AD40" s="10">
        <f t="shared" si="7"/>
        <v>64</v>
      </c>
      <c r="AE40" s="10">
        <f t="shared" si="7"/>
        <v>32</v>
      </c>
      <c r="AF40" s="10">
        <f t="shared" si="7"/>
        <v>4</v>
      </c>
      <c r="AG40" s="10">
        <f t="shared" si="7"/>
        <v>68</v>
      </c>
      <c r="AH40" s="10">
        <f t="shared" si="7"/>
        <v>24</v>
      </c>
      <c r="AI40" s="10">
        <f t="shared" si="7"/>
        <v>8</v>
      </c>
      <c r="AJ40" s="10">
        <f t="shared" si="7"/>
        <v>80</v>
      </c>
      <c r="AK40" s="10">
        <f t="shared" si="7"/>
        <v>12</v>
      </c>
      <c r="AL40" s="10">
        <f t="shared" si="7"/>
        <v>8</v>
      </c>
      <c r="AM40" s="10">
        <f t="shared" si="7"/>
        <v>56</v>
      </c>
      <c r="AN40" s="10">
        <f t="shared" si="7"/>
        <v>36</v>
      </c>
      <c r="AO40" s="10">
        <f t="shared" si="7"/>
        <v>8</v>
      </c>
      <c r="AP40" s="10">
        <f t="shared" si="7"/>
        <v>60</v>
      </c>
      <c r="AQ40" s="10">
        <f t="shared" si="7"/>
        <v>32</v>
      </c>
      <c r="AR40" s="10">
        <f t="shared" si="7"/>
        <v>8</v>
      </c>
      <c r="AS40" s="10">
        <f t="shared" si="7"/>
        <v>80</v>
      </c>
      <c r="AT40" s="10">
        <f t="shared" si="7"/>
        <v>16</v>
      </c>
      <c r="AU40" s="10">
        <f t="shared" si="7"/>
        <v>4</v>
      </c>
      <c r="AV40" s="10">
        <f t="shared" si="7"/>
        <v>80</v>
      </c>
      <c r="AW40" s="10">
        <f t="shared" si="7"/>
        <v>12</v>
      </c>
      <c r="AX40" s="10">
        <f t="shared" si="7"/>
        <v>8</v>
      </c>
      <c r="AY40" s="10">
        <f t="shared" si="7"/>
        <v>80</v>
      </c>
      <c r="AZ40" s="10">
        <f t="shared" si="7"/>
        <v>12</v>
      </c>
      <c r="BA40" s="10">
        <f t="shared" si="7"/>
        <v>8</v>
      </c>
      <c r="BB40" s="10">
        <f t="shared" si="7"/>
        <v>68</v>
      </c>
      <c r="BC40" s="10">
        <f t="shared" si="7"/>
        <v>24</v>
      </c>
      <c r="BD40" s="10">
        <f t="shared" si="7"/>
        <v>8</v>
      </c>
      <c r="BE40" s="10">
        <f t="shared" si="7"/>
        <v>76</v>
      </c>
      <c r="BF40" s="10">
        <f t="shared" si="7"/>
        <v>20</v>
      </c>
      <c r="BG40" s="10">
        <f t="shared" si="7"/>
        <v>4</v>
      </c>
      <c r="BH40" s="10">
        <f t="shared" si="7"/>
        <v>88</v>
      </c>
      <c r="BI40" s="10">
        <f t="shared" si="7"/>
        <v>8</v>
      </c>
      <c r="BJ40" s="10">
        <f t="shared" si="7"/>
        <v>4</v>
      </c>
      <c r="BK40" s="10">
        <f t="shared" si="7"/>
        <v>92</v>
      </c>
      <c r="BL40" s="10">
        <f t="shared" si="7"/>
        <v>4</v>
      </c>
      <c r="BM40" s="10">
        <f t="shared" si="7"/>
        <v>4</v>
      </c>
      <c r="BN40" s="10">
        <f t="shared" si="7"/>
        <v>92</v>
      </c>
      <c r="BO40" s="10">
        <f t="shared" si="7"/>
        <v>8</v>
      </c>
      <c r="BP40" s="10">
        <f t="shared" si="7"/>
        <v>0</v>
      </c>
      <c r="BQ40" s="10">
        <f t="shared" si="7"/>
        <v>88</v>
      </c>
      <c r="BR40" s="10">
        <f t="shared" si="7"/>
        <v>8</v>
      </c>
      <c r="BS40" s="10">
        <f t="shared" si="7"/>
        <v>4</v>
      </c>
      <c r="BT40" s="10">
        <f t="shared" si="7"/>
        <v>80</v>
      </c>
      <c r="BU40" s="10">
        <f t="shared" si="7"/>
        <v>16</v>
      </c>
      <c r="BV40" s="10">
        <f t="shared" si="7"/>
        <v>4</v>
      </c>
      <c r="BW40" s="10">
        <f t="shared" ref="BW40:CA40" si="8">BW39/25%</f>
        <v>52</v>
      </c>
      <c r="BX40" s="10">
        <f t="shared" si="8"/>
        <v>44</v>
      </c>
      <c r="BY40" s="10">
        <f t="shared" si="8"/>
        <v>4</v>
      </c>
      <c r="BZ40" s="10">
        <f t="shared" si="8"/>
        <v>80</v>
      </c>
      <c r="CA40" s="10">
        <f t="shared" si="8"/>
        <v>16</v>
      </c>
      <c r="CB40" s="10">
        <f t="shared" ref="CB40:DR40" si="9">CB39/25%</f>
        <v>4</v>
      </c>
      <c r="CC40" s="10">
        <f t="shared" si="9"/>
        <v>64</v>
      </c>
      <c r="CD40" s="10">
        <f t="shared" si="9"/>
        <v>32</v>
      </c>
      <c r="CE40" s="10">
        <f t="shared" si="9"/>
        <v>4</v>
      </c>
      <c r="CF40" s="10">
        <f t="shared" si="9"/>
        <v>68</v>
      </c>
      <c r="CG40" s="10">
        <f t="shared" si="9"/>
        <v>28</v>
      </c>
      <c r="CH40" s="10">
        <f t="shared" si="9"/>
        <v>4</v>
      </c>
      <c r="CI40" s="10">
        <f t="shared" si="9"/>
        <v>64</v>
      </c>
      <c r="CJ40" s="10">
        <f t="shared" si="9"/>
        <v>28</v>
      </c>
      <c r="CK40" s="10">
        <f t="shared" si="9"/>
        <v>8</v>
      </c>
      <c r="CL40" s="10">
        <f t="shared" si="9"/>
        <v>84</v>
      </c>
      <c r="CM40" s="10">
        <f t="shared" si="9"/>
        <v>16</v>
      </c>
      <c r="CN40" s="10">
        <f t="shared" si="9"/>
        <v>0</v>
      </c>
      <c r="CO40" s="10">
        <f t="shared" si="9"/>
        <v>84</v>
      </c>
      <c r="CP40" s="10">
        <f t="shared" si="9"/>
        <v>12</v>
      </c>
      <c r="CQ40" s="10">
        <f t="shared" si="9"/>
        <v>4</v>
      </c>
      <c r="CR40" s="10">
        <f t="shared" si="9"/>
        <v>64</v>
      </c>
      <c r="CS40" s="10">
        <f t="shared" si="9"/>
        <v>32</v>
      </c>
      <c r="CT40" s="10">
        <f t="shared" si="9"/>
        <v>4</v>
      </c>
      <c r="CU40" s="10">
        <f t="shared" si="9"/>
        <v>76</v>
      </c>
      <c r="CV40" s="10">
        <f t="shared" si="9"/>
        <v>20</v>
      </c>
      <c r="CW40" s="10">
        <f t="shared" si="9"/>
        <v>4</v>
      </c>
      <c r="CX40" s="10">
        <f t="shared" si="9"/>
        <v>60</v>
      </c>
      <c r="CY40" s="10">
        <f t="shared" si="9"/>
        <v>36</v>
      </c>
      <c r="CZ40" s="10">
        <f t="shared" si="9"/>
        <v>4</v>
      </c>
      <c r="DA40" s="10">
        <f t="shared" si="9"/>
        <v>92</v>
      </c>
      <c r="DB40" s="10">
        <f t="shared" si="9"/>
        <v>8</v>
      </c>
      <c r="DC40" s="10">
        <f t="shared" si="9"/>
        <v>0</v>
      </c>
      <c r="DD40" s="10">
        <f t="shared" si="9"/>
        <v>92</v>
      </c>
      <c r="DE40" s="10">
        <f t="shared" si="9"/>
        <v>8</v>
      </c>
      <c r="DF40" s="10">
        <f t="shared" si="9"/>
        <v>0</v>
      </c>
      <c r="DG40" s="10">
        <f t="shared" si="9"/>
        <v>80</v>
      </c>
      <c r="DH40" s="10">
        <f t="shared" si="9"/>
        <v>16</v>
      </c>
      <c r="DI40" s="10">
        <f t="shared" si="9"/>
        <v>4</v>
      </c>
      <c r="DJ40" s="10">
        <f t="shared" si="9"/>
        <v>80</v>
      </c>
      <c r="DK40" s="10">
        <f t="shared" si="9"/>
        <v>16</v>
      </c>
      <c r="DL40" s="10">
        <f t="shared" si="9"/>
        <v>4</v>
      </c>
      <c r="DM40" s="10">
        <f t="shared" si="9"/>
        <v>80</v>
      </c>
      <c r="DN40" s="10">
        <f t="shared" si="9"/>
        <v>16</v>
      </c>
      <c r="DO40" s="10">
        <f t="shared" si="9"/>
        <v>4</v>
      </c>
      <c r="DP40" s="10">
        <f t="shared" si="9"/>
        <v>48</v>
      </c>
      <c r="DQ40" s="10">
        <f t="shared" si="9"/>
        <v>44</v>
      </c>
      <c r="DR40" s="10">
        <f t="shared" si="9"/>
        <v>8</v>
      </c>
      <c r="DS40" s="10">
        <f t="shared" ref="DS40:FZ40" si="10">DS39/25%</f>
        <v>80</v>
      </c>
      <c r="DT40" s="10">
        <f t="shared" si="10"/>
        <v>16</v>
      </c>
      <c r="DU40" s="10">
        <f t="shared" si="10"/>
        <v>4</v>
      </c>
      <c r="DV40" s="10">
        <f t="shared" si="10"/>
        <v>84</v>
      </c>
      <c r="DW40" s="10">
        <f t="shared" si="10"/>
        <v>16</v>
      </c>
      <c r="DX40" s="10">
        <f t="shared" si="10"/>
        <v>0</v>
      </c>
      <c r="DY40" s="10">
        <f t="shared" si="10"/>
        <v>48</v>
      </c>
      <c r="DZ40" s="10">
        <f t="shared" si="10"/>
        <v>48</v>
      </c>
      <c r="EA40" s="10">
        <f t="shared" si="10"/>
        <v>4</v>
      </c>
      <c r="EB40" s="10">
        <f t="shared" si="10"/>
        <v>40</v>
      </c>
      <c r="EC40" s="10">
        <f t="shared" si="10"/>
        <v>52</v>
      </c>
      <c r="ED40" s="10">
        <f t="shared" si="10"/>
        <v>8</v>
      </c>
      <c r="EE40" s="10">
        <f t="shared" si="10"/>
        <v>80</v>
      </c>
      <c r="EF40" s="10">
        <f t="shared" si="10"/>
        <v>16</v>
      </c>
      <c r="EG40" s="10">
        <f t="shared" si="10"/>
        <v>4</v>
      </c>
      <c r="EH40" s="10">
        <f t="shared" si="10"/>
        <v>76</v>
      </c>
      <c r="EI40" s="10">
        <f t="shared" si="10"/>
        <v>20</v>
      </c>
      <c r="EJ40" s="10">
        <f t="shared" si="10"/>
        <v>4</v>
      </c>
      <c r="EK40" s="10">
        <f t="shared" si="10"/>
        <v>92</v>
      </c>
      <c r="EL40" s="10">
        <f t="shared" si="10"/>
        <v>8</v>
      </c>
      <c r="EM40" s="10">
        <f t="shared" si="10"/>
        <v>0</v>
      </c>
      <c r="EN40" s="10">
        <f t="shared" si="10"/>
        <v>72</v>
      </c>
      <c r="EO40" s="10">
        <f t="shared" si="10"/>
        <v>24</v>
      </c>
      <c r="EP40" s="10">
        <f t="shared" si="10"/>
        <v>4</v>
      </c>
      <c r="EQ40" s="10">
        <f t="shared" si="10"/>
        <v>80</v>
      </c>
      <c r="ER40" s="10">
        <f t="shared" si="10"/>
        <v>16</v>
      </c>
      <c r="ES40" s="10">
        <f t="shared" si="10"/>
        <v>4</v>
      </c>
      <c r="ET40" s="10">
        <f t="shared" si="10"/>
        <v>72</v>
      </c>
      <c r="EU40" s="10">
        <f t="shared" si="10"/>
        <v>24</v>
      </c>
      <c r="EV40" s="10">
        <f t="shared" si="10"/>
        <v>4</v>
      </c>
      <c r="EW40" s="10">
        <f t="shared" si="10"/>
        <v>36</v>
      </c>
      <c r="EX40" s="10">
        <f t="shared" si="10"/>
        <v>56</v>
      </c>
      <c r="EY40" s="10">
        <f t="shared" si="10"/>
        <v>8</v>
      </c>
      <c r="EZ40" s="10">
        <f t="shared" si="10"/>
        <v>64</v>
      </c>
      <c r="FA40" s="10">
        <f t="shared" si="10"/>
        <v>32</v>
      </c>
      <c r="FB40" s="10">
        <f t="shared" si="10"/>
        <v>4</v>
      </c>
      <c r="FC40" s="10">
        <f t="shared" si="10"/>
        <v>72</v>
      </c>
      <c r="FD40" s="10">
        <f t="shared" si="10"/>
        <v>24</v>
      </c>
      <c r="FE40" s="10">
        <f t="shared" si="10"/>
        <v>4</v>
      </c>
      <c r="FF40" s="10">
        <f t="shared" si="10"/>
        <v>80</v>
      </c>
      <c r="FG40" s="10">
        <f t="shared" si="10"/>
        <v>16</v>
      </c>
      <c r="FH40" s="10">
        <f t="shared" si="10"/>
        <v>4</v>
      </c>
      <c r="FI40" s="10">
        <f t="shared" si="10"/>
        <v>84</v>
      </c>
      <c r="FJ40" s="10">
        <f t="shared" si="10"/>
        <v>16</v>
      </c>
      <c r="FK40" s="10">
        <f t="shared" si="10"/>
        <v>0</v>
      </c>
      <c r="FL40" s="10">
        <f t="shared" si="10"/>
        <v>80</v>
      </c>
      <c r="FM40" s="10">
        <f t="shared" si="10"/>
        <v>16</v>
      </c>
      <c r="FN40" s="10">
        <f t="shared" si="10"/>
        <v>4</v>
      </c>
      <c r="FO40" s="10">
        <f t="shared" si="10"/>
        <v>80</v>
      </c>
      <c r="FP40" s="10">
        <f t="shared" si="10"/>
        <v>20</v>
      </c>
      <c r="FQ40" s="10">
        <f t="shared" si="10"/>
        <v>0</v>
      </c>
      <c r="FR40" s="10">
        <f t="shared" si="10"/>
        <v>80</v>
      </c>
      <c r="FS40" s="10">
        <f t="shared" si="10"/>
        <v>16</v>
      </c>
      <c r="FT40" s="10">
        <f t="shared" si="10"/>
        <v>4</v>
      </c>
      <c r="FU40" s="10">
        <f t="shared" si="10"/>
        <v>76</v>
      </c>
      <c r="FV40" s="10">
        <f t="shared" si="10"/>
        <v>20</v>
      </c>
      <c r="FW40" s="10">
        <f t="shared" si="10"/>
        <v>4</v>
      </c>
      <c r="FX40" s="10">
        <f t="shared" si="10"/>
        <v>80</v>
      </c>
      <c r="FY40" s="10">
        <f t="shared" si="10"/>
        <v>16</v>
      </c>
      <c r="FZ40" s="10">
        <f t="shared" si="10"/>
        <v>4</v>
      </c>
      <c r="GA40" s="10">
        <f t="shared" ref="GA40:GR40" si="11">GA39/25%</f>
        <v>80</v>
      </c>
      <c r="GB40" s="10">
        <f t="shared" si="11"/>
        <v>20</v>
      </c>
      <c r="GC40" s="10">
        <f t="shared" si="11"/>
        <v>0</v>
      </c>
      <c r="GD40" s="10">
        <f t="shared" si="11"/>
        <v>76</v>
      </c>
      <c r="GE40" s="10">
        <f t="shared" si="11"/>
        <v>20</v>
      </c>
      <c r="GF40" s="10">
        <f t="shared" si="11"/>
        <v>4</v>
      </c>
      <c r="GG40" s="10">
        <f t="shared" si="11"/>
        <v>80</v>
      </c>
      <c r="GH40" s="10">
        <f t="shared" si="11"/>
        <v>16</v>
      </c>
      <c r="GI40" s="10">
        <f t="shared" si="11"/>
        <v>4</v>
      </c>
      <c r="GJ40" s="10">
        <f t="shared" si="11"/>
        <v>80</v>
      </c>
      <c r="GK40" s="10">
        <f t="shared" si="11"/>
        <v>16</v>
      </c>
      <c r="GL40" s="10">
        <f t="shared" si="11"/>
        <v>4</v>
      </c>
      <c r="GM40" s="10">
        <f t="shared" si="11"/>
        <v>84</v>
      </c>
      <c r="GN40" s="10">
        <f t="shared" si="11"/>
        <v>16</v>
      </c>
      <c r="GO40" s="10">
        <f t="shared" si="11"/>
        <v>0</v>
      </c>
      <c r="GP40" s="10">
        <f t="shared" si="11"/>
        <v>88</v>
      </c>
      <c r="GQ40" s="10">
        <f t="shared" si="11"/>
        <v>12</v>
      </c>
      <c r="GR40" s="10">
        <f t="shared" si="11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85.333333333333329</v>
      </c>
      <c r="E43">
        <f>D43/100*25</f>
        <v>21.333333333333332</v>
      </c>
    </row>
    <row r="44" spans="1:254" x14ac:dyDescent="0.25">
      <c r="B44" t="s">
        <v>815</v>
      </c>
      <c r="C44" t="s">
        <v>832</v>
      </c>
      <c r="D44" s="34">
        <f>(D40+G40+J40+M40+P40+S40)/6</f>
        <v>10.666666666666666</v>
      </c>
      <c r="E44">
        <f t="shared" ref="E44:E45" si="12">D44/100*25</f>
        <v>2.6666666666666665</v>
      </c>
    </row>
    <row r="45" spans="1:254" x14ac:dyDescent="0.25">
      <c r="B45" t="s">
        <v>816</v>
      </c>
      <c r="C45" t="s">
        <v>832</v>
      </c>
      <c r="D45" s="34">
        <f>(E40+H40+K40+N40+Q40+T40)/6</f>
        <v>4</v>
      </c>
      <c r="E45">
        <f t="shared" si="12"/>
        <v>1</v>
      </c>
    </row>
    <row r="46" spans="1:254" x14ac:dyDescent="0.25">
      <c r="D46" s="28">
        <f>SUM(D43:D45)</f>
        <v>100</v>
      </c>
      <c r="E46" s="28">
        <f>SUM(E43:E45)</f>
        <v>25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76.222222222222229</v>
      </c>
      <c r="E47">
        <f>D47/100*25</f>
        <v>19.055555555555557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18.444444444444443</v>
      </c>
      <c r="E48">
        <f t="shared" ref="E48:E49" si="13">D48/100*25</f>
        <v>4.6111111111111107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5.333333333333333</v>
      </c>
      <c r="E49">
        <f t="shared" si="13"/>
        <v>1.3333333333333333</v>
      </c>
    </row>
    <row r="50" spans="2:5" x14ac:dyDescent="0.25">
      <c r="D50" s="28">
        <f>SUM(D47:D49)</f>
        <v>100</v>
      </c>
      <c r="E50" s="28">
        <f>SUM(E47:E49)</f>
        <v>25</v>
      </c>
    </row>
    <row r="51" spans="2:5" x14ac:dyDescent="0.25">
      <c r="B51" t="s">
        <v>814</v>
      </c>
      <c r="C51" t="s">
        <v>834</v>
      </c>
      <c r="D51" s="34">
        <f>(BW40+BZ40+CC40+CF40+CI40+CL40)/6</f>
        <v>68.666666666666671</v>
      </c>
      <c r="E51" s="18">
        <f>D51/100*25</f>
        <v>17.166666666666668</v>
      </c>
    </row>
    <row r="52" spans="2:5" x14ac:dyDescent="0.25">
      <c r="B52" t="s">
        <v>815</v>
      </c>
      <c r="C52" t="s">
        <v>834</v>
      </c>
      <c r="D52" s="34">
        <f>(BX40+CA40+CD40+CG40+CJ40+CM40)/6</f>
        <v>27.333333333333332</v>
      </c>
      <c r="E52" s="18">
        <f t="shared" ref="E52:E53" si="14">D52/100*25</f>
        <v>6.833333333333333</v>
      </c>
    </row>
    <row r="53" spans="2:5" x14ac:dyDescent="0.25">
      <c r="B53" t="s">
        <v>816</v>
      </c>
      <c r="C53" t="s">
        <v>834</v>
      </c>
      <c r="D53" s="34">
        <f>(BY40+CB40+CE40+CH40+CK40+CN40)/6</f>
        <v>4</v>
      </c>
      <c r="E53" s="18">
        <f t="shared" si="14"/>
        <v>1</v>
      </c>
    </row>
    <row r="54" spans="2:5" x14ac:dyDescent="0.25">
      <c r="D54" s="27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73.733333333333334</v>
      </c>
      <c r="E55">
        <f>D55/100*25</f>
        <v>18.433333333333334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22.666666666666668</v>
      </c>
      <c r="E56">
        <f t="shared" ref="E56:E57" si="15">D56/100*25</f>
        <v>5.666666666666667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3.6</v>
      </c>
      <c r="E57">
        <f t="shared" si="15"/>
        <v>0.90000000000000013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814</v>
      </c>
      <c r="C59" t="s">
        <v>836</v>
      </c>
      <c r="D59" s="34">
        <f>(GA40+GD40+GG40+GJ40+GM40+GP40)/6</f>
        <v>81.333333333333329</v>
      </c>
      <c r="E59">
        <f>D59/100*25</f>
        <v>20.333333333333332</v>
      </c>
    </row>
    <row r="60" spans="2:5" x14ac:dyDescent="0.25">
      <c r="B60" t="s">
        <v>815</v>
      </c>
      <c r="C60" t="s">
        <v>836</v>
      </c>
      <c r="D60" s="34">
        <f>(GB40+GE40+GH40+GK40+GN40+GQ40)/6</f>
        <v>16.666666666666668</v>
      </c>
      <c r="E60">
        <f t="shared" ref="E60:E61" si="16">D60/100*25</f>
        <v>4.166666666666667</v>
      </c>
    </row>
    <row r="61" spans="2:5" x14ac:dyDescent="0.25">
      <c r="B61" t="s">
        <v>816</v>
      </c>
      <c r="C61" t="s">
        <v>836</v>
      </c>
      <c r="D61" s="34">
        <f>(GC40+GF40+GI40+GL40+GO40+GR40)/6</f>
        <v>2</v>
      </c>
      <c r="E61">
        <f t="shared" si="16"/>
        <v>0.5</v>
      </c>
    </row>
    <row r="62" spans="2:5" x14ac:dyDescent="0.25">
      <c r="D62" s="27">
        <f>SUM(D59:D61)</f>
        <v>100</v>
      </c>
      <c r="E62" s="28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/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6"/>
      <c r="B11" s="46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25">
      <c r="A12" s="46"/>
      <c r="B12" s="46"/>
      <c r="C12" s="45" t="s">
        <v>1342</v>
      </c>
      <c r="D12" s="45"/>
      <c r="E12" s="45"/>
      <c r="F12" s="45" t="s">
        <v>1343</v>
      </c>
      <c r="G12" s="45"/>
      <c r="H12" s="45"/>
      <c r="I12" s="45" t="s">
        <v>1344</v>
      </c>
      <c r="J12" s="45"/>
      <c r="K12" s="45"/>
      <c r="L12" s="45" t="s">
        <v>1345</v>
      </c>
      <c r="M12" s="45"/>
      <c r="N12" s="45"/>
      <c r="O12" s="45" t="s">
        <v>1346</v>
      </c>
      <c r="P12" s="45"/>
      <c r="Q12" s="45"/>
      <c r="R12" s="45" t="s">
        <v>1347</v>
      </c>
      <c r="S12" s="45"/>
      <c r="T12" s="45"/>
      <c r="U12" s="45" t="s">
        <v>1348</v>
      </c>
      <c r="V12" s="45"/>
      <c r="W12" s="45"/>
      <c r="X12" s="45" t="s">
        <v>1349</v>
      </c>
      <c r="Y12" s="45"/>
      <c r="Z12" s="45"/>
      <c r="AA12" s="45" t="s">
        <v>1350</v>
      </c>
      <c r="AB12" s="45"/>
      <c r="AC12" s="45"/>
      <c r="AD12" s="45" t="s">
        <v>1351</v>
      </c>
      <c r="AE12" s="45"/>
      <c r="AF12" s="45"/>
      <c r="AG12" s="45" t="s">
        <v>1352</v>
      </c>
      <c r="AH12" s="45"/>
      <c r="AI12" s="45"/>
      <c r="AJ12" s="45" t="s">
        <v>1353</v>
      </c>
      <c r="AK12" s="45"/>
      <c r="AL12" s="45"/>
      <c r="AM12" s="45" t="s">
        <v>1354</v>
      </c>
      <c r="AN12" s="45"/>
      <c r="AO12" s="45"/>
      <c r="AP12" s="45" t="s">
        <v>1355</v>
      </c>
      <c r="AQ12" s="45"/>
      <c r="AR12" s="45"/>
      <c r="AS12" s="45" t="s">
        <v>1356</v>
      </c>
      <c r="AT12" s="45"/>
      <c r="AU12" s="45"/>
      <c r="AV12" s="45" t="s">
        <v>1357</v>
      </c>
      <c r="AW12" s="45"/>
      <c r="AX12" s="45"/>
      <c r="AY12" s="45" t="s">
        <v>1358</v>
      </c>
      <c r="AZ12" s="45"/>
      <c r="BA12" s="45"/>
      <c r="BB12" s="45" t="s">
        <v>1359</v>
      </c>
      <c r="BC12" s="45"/>
      <c r="BD12" s="45"/>
      <c r="BE12" s="45" t="s">
        <v>1360</v>
      </c>
      <c r="BF12" s="45"/>
      <c r="BG12" s="45"/>
      <c r="BH12" s="45" t="s">
        <v>1361</v>
      </c>
      <c r="BI12" s="45"/>
      <c r="BJ12" s="45"/>
      <c r="BK12" s="45" t="s">
        <v>1362</v>
      </c>
      <c r="BL12" s="45"/>
      <c r="BM12" s="45"/>
      <c r="BN12" s="45" t="s">
        <v>1363</v>
      </c>
      <c r="BO12" s="45"/>
      <c r="BP12" s="45"/>
      <c r="BQ12" s="45" t="s">
        <v>1364</v>
      </c>
      <c r="BR12" s="45"/>
      <c r="BS12" s="45"/>
      <c r="BT12" s="45" t="s">
        <v>1365</v>
      </c>
      <c r="BU12" s="45"/>
      <c r="BV12" s="45"/>
      <c r="BW12" s="45" t="s">
        <v>1366</v>
      </c>
      <c r="BX12" s="45"/>
      <c r="BY12" s="45"/>
      <c r="BZ12" s="45" t="s">
        <v>1202</v>
      </c>
      <c r="CA12" s="45"/>
      <c r="CB12" s="45"/>
      <c r="CC12" s="45" t="s">
        <v>1367</v>
      </c>
      <c r="CD12" s="45"/>
      <c r="CE12" s="45"/>
      <c r="CF12" s="45" t="s">
        <v>1368</v>
      </c>
      <c r="CG12" s="45"/>
      <c r="CH12" s="45"/>
      <c r="CI12" s="45" t="s">
        <v>1369</v>
      </c>
      <c r="CJ12" s="45"/>
      <c r="CK12" s="45"/>
      <c r="CL12" s="45" t="s">
        <v>1370</v>
      </c>
      <c r="CM12" s="45"/>
      <c r="CN12" s="45"/>
      <c r="CO12" s="45" t="s">
        <v>1371</v>
      </c>
      <c r="CP12" s="45"/>
      <c r="CQ12" s="45"/>
      <c r="CR12" s="45" t="s">
        <v>1372</v>
      </c>
      <c r="CS12" s="45"/>
      <c r="CT12" s="45"/>
      <c r="CU12" s="45" t="s">
        <v>1373</v>
      </c>
      <c r="CV12" s="45"/>
      <c r="CW12" s="45"/>
      <c r="CX12" s="45" t="s">
        <v>1374</v>
      </c>
      <c r="CY12" s="45"/>
      <c r="CZ12" s="45"/>
      <c r="DA12" s="45" t="s">
        <v>1375</v>
      </c>
      <c r="DB12" s="45"/>
      <c r="DC12" s="45"/>
      <c r="DD12" s="45" t="s">
        <v>1376</v>
      </c>
      <c r="DE12" s="45"/>
      <c r="DF12" s="45"/>
      <c r="DG12" s="45" t="s">
        <v>1377</v>
      </c>
      <c r="DH12" s="45"/>
      <c r="DI12" s="45"/>
      <c r="DJ12" s="59" t="s">
        <v>1378</v>
      </c>
      <c r="DK12" s="59"/>
      <c r="DL12" s="59"/>
      <c r="DM12" s="59" t="s">
        <v>1379</v>
      </c>
      <c r="DN12" s="59"/>
      <c r="DO12" s="59"/>
      <c r="DP12" s="59" t="s">
        <v>1380</v>
      </c>
      <c r="DQ12" s="59"/>
      <c r="DR12" s="59"/>
      <c r="DS12" s="59" t="s">
        <v>1381</v>
      </c>
      <c r="DT12" s="59"/>
      <c r="DU12" s="59"/>
      <c r="DV12" s="59" t="s">
        <v>747</v>
      </c>
      <c r="DW12" s="59"/>
      <c r="DX12" s="59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1234</v>
      </c>
      <c r="EF12" s="45"/>
      <c r="EG12" s="45"/>
      <c r="EH12" s="45" t="s">
        <v>765</v>
      </c>
      <c r="EI12" s="45"/>
      <c r="EJ12" s="45"/>
      <c r="EK12" s="45" t="s">
        <v>1337</v>
      </c>
      <c r="EL12" s="45"/>
      <c r="EM12" s="45"/>
      <c r="EN12" s="45" t="s">
        <v>768</v>
      </c>
      <c r="EO12" s="45"/>
      <c r="EP12" s="45"/>
      <c r="EQ12" s="45" t="s">
        <v>1243</v>
      </c>
      <c r="ER12" s="45"/>
      <c r="ES12" s="45"/>
      <c r="ET12" s="45" t="s">
        <v>773</v>
      </c>
      <c r="EU12" s="45"/>
      <c r="EV12" s="45"/>
      <c r="EW12" s="45" t="s">
        <v>1246</v>
      </c>
      <c r="EX12" s="45"/>
      <c r="EY12" s="45"/>
      <c r="EZ12" s="45" t="s">
        <v>1248</v>
      </c>
      <c r="FA12" s="45"/>
      <c r="FB12" s="45"/>
      <c r="FC12" s="45" t="s">
        <v>1250</v>
      </c>
      <c r="FD12" s="45"/>
      <c r="FE12" s="45"/>
      <c r="FF12" s="45" t="s">
        <v>1338</v>
      </c>
      <c r="FG12" s="45"/>
      <c r="FH12" s="45"/>
      <c r="FI12" s="45" t="s">
        <v>1253</v>
      </c>
      <c r="FJ12" s="45"/>
      <c r="FK12" s="45"/>
      <c r="FL12" s="45" t="s">
        <v>777</v>
      </c>
      <c r="FM12" s="45"/>
      <c r="FN12" s="45"/>
      <c r="FO12" s="45" t="s">
        <v>1257</v>
      </c>
      <c r="FP12" s="45"/>
      <c r="FQ12" s="45"/>
      <c r="FR12" s="45" t="s">
        <v>1260</v>
      </c>
      <c r="FS12" s="45"/>
      <c r="FT12" s="45"/>
      <c r="FU12" s="45" t="s">
        <v>1264</v>
      </c>
      <c r="FV12" s="45"/>
      <c r="FW12" s="45"/>
      <c r="FX12" s="45" t="s">
        <v>1266</v>
      </c>
      <c r="FY12" s="45"/>
      <c r="FZ12" s="45"/>
      <c r="GA12" s="59" t="s">
        <v>1269</v>
      </c>
      <c r="GB12" s="59"/>
      <c r="GC12" s="59"/>
      <c r="GD12" s="45" t="s">
        <v>782</v>
      </c>
      <c r="GE12" s="45"/>
      <c r="GF12" s="45"/>
      <c r="GG12" s="59" t="s">
        <v>1276</v>
      </c>
      <c r="GH12" s="59"/>
      <c r="GI12" s="59"/>
      <c r="GJ12" s="59" t="s">
        <v>1277</v>
      </c>
      <c r="GK12" s="59"/>
      <c r="GL12" s="59"/>
      <c r="GM12" s="59" t="s">
        <v>1279</v>
      </c>
      <c r="GN12" s="59"/>
      <c r="GO12" s="59"/>
      <c r="GP12" s="59" t="s">
        <v>1280</v>
      </c>
      <c r="GQ12" s="59"/>
      <c r="GR12" s="59"/>
      <c r="GS12" s="59" t="s">
        <v>789</v>
      </c>
      <c r="GT12" s="59"/>
      <c r="GU12" s="59"/>
      <c r="GV12" s="59" t="s">
        <v>791</v>
      </c>
      <c r="GW12" s="59"/>
      <c r="GX12" s="59"/>
      <c r="GY12" s="59" t="s">
        <v>792</v>
      </c>
      <c r="GZ12" s="59"/>
      <c r="HA12" s="59"/>
      <c r="HB12" s="45" t="s">
        <v>1287</v>
      </c>
      <c r="HC12" s="45"/>
      <c r="HD12" s="45"/>
      <c r="HE12" s="45" t="s">
        <v>1289</v>
      </c>
      <c r="HF12" s="45"/>
      <c r="HG12" s="45"/>
      <c r="HH12" s="45" t="s">
        <v>798</v>
      </c>
      <c r="HI12" s="45"/>
      <c r="HJ12" s="45"/>
      <c r="HK12" s="45" t="s">
        <v>1290</v>
      </c>
      <c r="HL12" s="45"/>
      <c r="HM12" s="45"/>
      <c r="HN12" s="45" t="s">
        <v>1293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1302</v>
      </c>
      <c r="IA12" s="45"/>
      <c r="IB12" s="45"/>
      <c r="IC12" s="45" t="s">
        <v>1306</v>
      </c>
      <c r="ID12" s="45"/>
      <c r="IE12" s="45"/>
      <c r="IF12" s="45" t="s">
        <v>804</v>
      </c>
      <c r="IG12" s="45"/>
      <c r="IH12" s="45"/>
      <c r="II12" s="45" t="s">
        <v>1311</v>
      </c>
      <c r="IJ12" s="45"/>
      <c r="IK12" s="45"/>
      <c r="IL12" s="45" t="s">
        <v>1312</v>
      </c>
      <c r="IM12" s="45"/>
      <c r="IN12" s="45"/>
      <c r="IO12" s="45" t="s">
        <v>1316</v>
      </c>
      <c r="IP12" s="45"/>
      <c r="IQ12" s="45"/>
      <c r="IR12" s="45" t="s">
        <v>1320</v>
      </c>
      <c r="IS12" s="45"/>
      <c r="IT12" s="45"/>
    </row>
    <row r="13" spans="1:692" ht="122.25" customHeight="1" x14ac:dyDescent="0.25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3" t="s">
        <v>843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Лист1</vt:lpstr>
      <vt:lpstr>Лист2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AinurKuantaeva@outlook.com</cp:lastModifiedBy>
  <cp:lastPrinted>2023-09-11T15:39:50Z</cp:lastPrinted>
  <dcterms:created xsi:type="dcterms:W3CDTF">2022-12-22T06:57:03Z</dcterms:created>
  <dcterms:modified xsi:type="dcterms:W3CDTF">2023-09-11T15:46:00Z</dcterms:modified>
</cp:coreProperties>
</file>