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<sst xmlns="http://schemas.openxmlformats.org/spreadsheetml/2006/main" count="2337" uniqueCount="1406">
  <si>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</si>
  <si>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</si>
  <si>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</si>
  <si>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</si>
  <si>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</si>
  <si>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</si>
  <si>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</si>
  <si>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</si>
  <si>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</si>
  <si>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</si>
  <si>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</si>
  <si>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</si>
  <si>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</si>
  <si>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</si>
  <si>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</si>
  <si>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</si>
  <si>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</si>
  <si>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</si>
  <si>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</si>
  <si>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</si>
  <si>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</si>
  <si>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</si>
  <si>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</si>
  <si>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</si>
  <si>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</si>
  <si>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</si>
  <si>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</si>
  <si>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</si>
  <si>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</si>
  <si>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</si>
  <si>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</si>
  <si>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</si>
  <si>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</si>
  <si>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</si>
  <si>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</si>
  <si>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</si>
  <si>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</si>
  <si>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</si>
  <si>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</si>
  <si>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</si>
  <si>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</si>
  <si>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</si>
  <si>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</si>
  <si>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</si>
  <si>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</si>
  <si>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</si>
  <si>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</si>
  <si>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</si>
  <si>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</si>
  <si>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</si>
  <si>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</si>
  <si>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</si>
  <si>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</si>
  <si>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</si>
  <si>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</si>
  <si>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</si>
  <si>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</si>
  <si>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</si>
  <si>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</si>
  <si>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</si>
  <si>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</si>
  <si>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</si>
  <si>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</si>
  <si>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</si>
  <si>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</si>
  <si>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</si>
  <si>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</si>
  <si>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</si>
  <si>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</si>
  <si>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</si>
  <si>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</si>
  <si>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</si>
  <si>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</si>
  <si>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</si>
  <si>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</si>
  <si>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</si>
  <si>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</si>
  <si>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</si>
  <si>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</si>
  <si>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</si>
  <si>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</si>
  <si>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</si>
  <si>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</si>
  <si>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</si>
  <si>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</si>
  <si>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</si>
  <si>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</si>
  <si>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</si>
  <si>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</si>
  <si>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</si>
  <si>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</si>
  <si>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</si>
  <si>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</si>
  <si>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</si>
  <si>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</si>
  <si>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</si>
  <si>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</si>
  <si>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</si>
  <si>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</si>
  <si>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</si>
  <si>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</si>
  <si>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</si>
  <si>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</si>
  <si>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</si>
  <si>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</si>
  <si>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</si>
  <si>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</si>
  <si>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</si>
  <si>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</si>
  <si>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</si>
  <si>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</si>
  <si>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</si>
  <si>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</si>
  <si>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</si>
  <si>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</si>
  <si>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</si>
  <si>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</si>
  <si>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</si>
  <si>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</si>
  <si>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</si>
  <si>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</si>
  <si>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</si>
  <si>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</si>
  <si>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</si>
  <si>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</si>
  <si>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</si>
  <si>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</si>
  <si>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</si>
  <si>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</si>
  <si>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</si>
  <si>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</si>
  <si>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</si>
  <si>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</si>
  <si>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</si>
  <si>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</si>
  <si>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</si>
  <si>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</si>
  <si>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</si>
  <si>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</si>
  <si>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</si>
  <si>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</si>
  <si>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</si>
  <si>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</si>
  <si>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</si>
  <si>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</si>
  <si>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</si>
  <si>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</si>
  <si>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</si>
  <si>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</si>
  <si>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</si>
  <si>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</si>
  <si>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</si>
  <si>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</si>
  <si>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</si>
  <si>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</si>
  <si>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</si>
  <si>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</si>
  <si>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</si>
  <si>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</si>
  <si>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</si>
  <si>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</si>
  <si>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</si>
  <si>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</si>
  <si>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</si>
  <si>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</si>
  <si>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</si>
  <si>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</si>
  <si>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</si>
  <si>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</si>
  <si>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</si>
  <si>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</si>
  <si>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</si>
  <si>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</si>
  <si>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</si>
  <si>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</si>
  <si>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</si>
  <si>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</si>
  <si>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</si>
  <si>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</si>
  <si>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</si>
  <si>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</si>
  <si>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</si>
  <si>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</si>
  <si>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</si>
  <si>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</si>
  <si>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</si>
  <si>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</si>
  <si>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</si>
  <si>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</si>
  <si>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</si>
  <si>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</si>
  <si>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</si>
  <si>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</si>
  <si>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</si>
  <si>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</si>
  <si>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</si>
  <si>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</si>
  <si>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</si>
  <si>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</si>
  <si>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</si>
  <si>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</si>
  <si>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</si>
  <si>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</si>
  <si>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</si>
  <si>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</si>
  <si>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</si>
  <si>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</si>
  <si>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</si>
  <si>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</si>
  <si>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</si>
  <si>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</si>
  <si>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</si>
  <si>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</si>
  <si>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</si>
  <si>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</si>
  <si>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</si>
  <si>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</si>
  <si>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</si>
  <si>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</si>
  <si>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</si>
  <si>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</si>
  <si>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</si>
  <si>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</si>
  <si>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</si>
  <si>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</si>
  <si>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</si>
  <si>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</si>
  <si>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</si>
  <si>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</si>
  <si>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</si>
  <si>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</si>
  <si>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</si>
  <si>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</si>
  <si>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</si>
  <si>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</si>
  <si>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</si>
  <si>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</si>
  <si>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</si>
  <si>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</si>
  <si>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</si>
  <si>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</si>
  <si>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</si>
  <si>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</si>
  <si>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</si>
  <si>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</si>
  <si>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</si>
  <si>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</si>
  <si>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</si>
  <si>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</si>
  <si>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</si>
  <si>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</si>
  <si>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</si>
  <si>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</si>
  <si>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</si>
  <si>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</si>
  <si>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</si>
  <si>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</si>
  <si>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</si>
  <si>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</si>
  <si>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</si>
  <si>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</si>
  <si>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</si>
  <si>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</si>
  <si>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</si>
  <si>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</si>
  <si>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</si>
  <si>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</si>
  <si>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</si>
  <si>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</si>
  <si>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</si>
  <si>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</si>
  <si>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</si>
  <si>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</si>
  <si>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</si>
  <si>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</si>
  <si>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</si>
  <si>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</si>
  <si>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</si>
  <si>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</si>
  <si>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</si>
  <si>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</si>
  <si>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</si>
  <si>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</si>
  <si>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</si>
  <si>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</si>
  <si>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</si>
  <si>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</si>
  <si>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</si>
  <si>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</si>
  <si>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</si>
  <si>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</si>
  <si>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</si>
  <si>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</si>
  <si>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</si>
  <si>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</si>
  <si>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</si>
  <si>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</si>
  <si>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</si>
  <si>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</si>
  <si>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</si>
  <si>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</si>
  <si>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</si>
  <si>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</si>
  <si>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</si>
  <si>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</si>
  <si>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</si>
  <si>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</si>
  <si>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</si>
  <si>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</si>
  <si>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</si>
  <si>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</si>
  <si>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</si>
  <si>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</si>
  <si>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</si>
  <si>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</si>
  <si>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</si>
  <si>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</si>
  <si>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</si>
  <si>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</si>
  <si>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</si>
  <si>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</si>
  <si>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</si>
  <si>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</si>
  <si>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</si>
  <si>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</si>
  <si>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</si>
  <si>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</si>
  <si>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</si>
  <si>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</si>
  <si>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</si>
  <si>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</si>
  <si>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</si>
  <si>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</si>
  <si>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</si>
  <si>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</si>
  <si>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</si>
  <si>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</si>
  <si>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</si>
  <si>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</si>
  <si>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</si>
  <si>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</si>
  <si>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</si>
  <si>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</si>
  <si>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</si>
  <si>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</si>
  <si>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</si>
  <si>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</si>
  <si>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</si>
  <si>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</si>
  <si>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</si>
  <si>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</si>
  <si>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</si>
  <si>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</si>
  <si>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</si>
  <si>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</si>
  <si>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</si>
  <si>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</si>
  <si>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</si>
  <si>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</si>
  <si>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</si>
  <si>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</si>
  <si>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</si>
  <si>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</si>
  <si>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</si>
  <si>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</si>
  <si>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</si>
  <si>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</si>
  <si>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</si>
  <si>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</si>
  <si>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</si>
  <si>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</si>
  <si>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</si>
  <si>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</si>
  <si>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</si>
  <si>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</si>
  <si>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</si>
  <si>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</si>
  <si>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</si>
  <si>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</si>
  <si>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</si>
  <si>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</si>
  <si>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</si>
  <si>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</si>
  <si>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</si>
  <si>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</si>
  <si>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</si>
  <si>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</si>
  <si>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</si>
  <si>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</si>
  <si>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</si>
  <si>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</si>
  <si>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</si>
  <si>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</si>
  <si>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</si>
  <si>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</si>
  <si>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</si>
  <si>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</si>
  <si>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</si>
  <si>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</si>
  <si>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</si>
  <si>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</si>
  <si>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</si>
  <si>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</si>
  <si>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</si>
  <si>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</si>
  <si>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</si>
  <si>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</si>
  <si>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</si>
  <si>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</si>
  <si>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</si>
  <si>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</si>
  <si>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</si>
  <si>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</si>
  <si>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</si>
  <si>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</si>
  <si>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</si>
  <si>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</si>
  <si>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</si>
  <si>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</si>
  <si>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</si>
  <si>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</si>
  <si>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</si>
  <si>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</si>
  <si>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</si>
  <si>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</si>
  <si>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</si>
  <si>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</si>
  <si>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</si>
  <si>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</si>
  <si>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</si>
  <si>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</si>
  <si>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</si>
  <si>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</si>
  <si>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</si>
  <si>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</si>
  <si>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</si>
  <si>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</si>
  <si>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</si>
  <si>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</si>
  <si>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</si>
  <si>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</si>
  <si>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</si>
  <si>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</si>
  <si>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</si>
  <si>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</si>
  <si>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</si>
  <si>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</si>
  <si>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</si>
  <si>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</si>
  <si>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</si>
  <si>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</si>
  <si>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</si>
  <si>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</si>
  <si>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</si>
  <si>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</si>
  <si>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</si>
  <si>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</si>
  <si>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</si>
  <si>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</si>
  <si>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</si>
  <si>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</si>
  <si>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</si>
  <si>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</si>
  <si>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</si>
  <si>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</si>
  <si>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</si>
  <si>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</si>
  <si>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</si>
  <si>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</si>
  <si>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</si>
  <si>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</si>
  <si>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</si>
  <si>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</si>
  <si>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</si>
  <si>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</si>
  <si>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</si>
  <si>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</si>
  <si>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</si>
  <si>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</si>
  <si>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</si>
  <si>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</si>
  <si>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</si>
  <si>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</si>
  <si>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</si>
  <si>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</si>
  <si>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</si>
  <si>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</si>
  <si>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</si>
  <si>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</si>
  <si>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</si>
  <si>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</si>
  <si>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</si>
  <si>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</si>
  <si>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</si>
  <si>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</si>
  <si>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</si>
  <si>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</si>
  <si>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</si>
  <si>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</si>
  <si>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</si>
  <si>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</si>
  <si>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</si>
  <si>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</si>
  <si>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</si>
  <si>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</si>
  <si>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</si>
  <si>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</si>
  <si>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</si>
  <si>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</si>
  <si>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</si>
  <si>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</si>
  <si>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</si>
  <si>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</si>
  <si>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</si>
  <si>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</si>
  <si>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</si>
  <si>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</si>
  <si>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</si>
  <si>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</si>
  <si>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</si>
  <si>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</si>
  <si>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</si>
  <si>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</si>
  <si>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</si>
  <si>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</si>
  <si>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</si>
  <si>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</si>
  <si>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</si>
  <si>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</si>
  <si>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</si>
  <si>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</si>
  <si>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</si>
  <si>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</si>
  <si>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</si>
  <si>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</si>
  <si>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</si>
  <si>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</si>
  <si>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</si>
  <si>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</si>
  <si>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</si>
  <si>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</si>
  <si>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</si>
  <si>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</si>
  <si>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</si>
  <si>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</si>
  <si>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</si>
  <si>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</si>
  <si>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</si>
  <si>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</si>
  <si>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</si>
  <si>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</si>
  <si>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</si>
  <si>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</si>
  <si>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</si>
  <si>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</si>
  <si>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</si>
  <si>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</si>
  <si>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</si>
  <si>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</si>
  <si>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</si>
  <si>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</si>
  <si>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</si>
  <si>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</si>
  <si>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</si>
  <si>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</si>
  <si>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</si>
  <si>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</si>
  <si>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</si>
  <si>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</si>
  <si>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</si>
  <si>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</si>
  <si>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</si>
  <si>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</si>
  <si>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</si>
  <si>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</si>
  <si>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</si>
  <si>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</si>
  <si>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</si>
  <si>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</si>
  <si>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</si>
  <si>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</si>
  <si>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</si>
  <si>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</si>
  <si>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</si>
  <si>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</si>
  <si>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</si>
  <si>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</si>
  <si>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</si>
  <si>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</si>
  <si>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</si>
  <si>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</si>
  <si>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</si>
  <si>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</si>
  <si>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</si>
  <si>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</si>
  <si>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</si>
  <si>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</si>
  <si>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</si>
  <si>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</si>
  <si>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</si>
  <si>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</si>
  <si>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</si>
  <si>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</si>
  <si>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</si>
  <si>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</si>
  <si>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</si>
  <si>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</si>
  <si>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</si>
  <si>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</si>
  <si>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</si>
  <si>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</si>
  <si>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</si>
  <si>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</si>
  <si>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</si>
  <si>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</si>
  <si>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</si>
  <si>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</si>
  <si>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</si>
  <si>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</si>
  <si>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</si>
  <si>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</si>
  <si>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</si>
  <si>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</si>
  <si>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</si>
  <si>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</si>
  <si>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</si>
  <si>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</si>
  <si>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</si>
  <si>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</si>
  <si>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</si>
  <si>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</si>
  <si>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</si>
  <si>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</si>
  <si>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</si>
  <si>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</si>
  <si>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</si>
  <si>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</si>
  <si>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</si>
  <si>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</si>
  <si>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</si>
  <si>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</si>
  <si>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</si>
  <si>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</si>
  <si>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</si>
  <si>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</si>
  <si>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</si>
  <si>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</si>
  <si>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</si>
  <si>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</si>
  <si>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</si>
  <si>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</si>
  <si>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</si>
  <si>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</si>
  <si>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</si>
  <si>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</si>
  <si>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</si>
  <si>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</si>
  <si>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</si>
  <si>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</si>
  <si>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</si>
  <si>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</si>
  <si>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</si>
  <si>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</si>
  <si>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</si>
  <si>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</si>
  <si>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</si>
  <si>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</si>
  <si>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</si>
  <si>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</si>
  <si>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</si>
  <si>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</si>
  <si>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</si>
  <si>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</si>
  <si>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</si>
  <si>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</si>
  <si>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</si>
  <si>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</si>
  <si>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</si>
  <si>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</si>
  <si>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</si>
  <si>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</si>
  <si>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</si>
  <si>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</si>
  <si>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</si>
  <si>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</si>
  <si>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</si>
  <si>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</si>
  <si>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</si>
  <si>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</si>
  <si>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</si>
  <si>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</si>
  <si>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</si>
  <si>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</si>
  <si>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</si>
  <si>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</si>
  <si>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</si>
  <si>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</si>
  <si>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</si>
  <si>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</si>
  <si>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</si>
  <si>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</si>
  <si>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</si>
  <si>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</si>
  <si>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</si>
  <si>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</si>
  <si>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</si>
  <si>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</si>
  <si>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</si>
  <si>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</si>
  <si>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</si>
  <si>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</si>
  <si>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</si>
  <si>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</si>
  <si>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</si>
  <si>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</si>
  <si>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</si>
  <si>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</si>
  <si>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</si>
  <si>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</si>
  <si>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</si>
  <si>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</si>
  <si>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</si>
  <si>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</si>
  <si>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</si>
  <si>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</si>
  <si>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</si>
  <si>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</si>
  <si>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</si>
  <si>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</si>
  <si>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</si>
  <si>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</si>
  <si>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</si>
  <si>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</si>
  <si>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</si>
  <si>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</si>
  <si>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</si>
  <si>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</si>
  <si>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</si>
  <si>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</si>
  <si>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</si>
  <si>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</si>
  <si>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</si>
  <si>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</si>
  <si>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</si>
  <si>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</si>
  <si>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</si>
  <si>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</si>
  <si>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</si>
  <si>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</si>
  <si>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</si>
  <si>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</si>
  <si>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</si>
  <si>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</si>
  <si>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</si>
  <si>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</si>
  <si>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</si>
  <si>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</si>
  <si>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</si>
  <si>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</si>
  <si>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</si>
  <si>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</si>
  <si>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</si>
  <si>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</si>
  <si>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</si>
  <si>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</si>
  <si>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</si>
  <si>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</si>
  <si>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</si>
  <si>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</si>
  <si>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</si>
  <si>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</si>
  <si>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</si>
  <si>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</si>
  <si>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</si>
  <si>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</si>
  <si>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</si>
  <si>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</si>
  <si>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</si>
  <si>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</si>
  <si>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</si>
  <si>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</si>
  <si>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</si>
  <si>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</si>
  <si>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</si>
  <si>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</si>
  <si>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</si>
  <si>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</si>
  <si>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</si>
  <si>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</si>
  <si>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</si>
  <si>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</si>
  <si>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</si>
  <si>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</si>
  <si>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</si>
  <si>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</si>
  <si>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</si>
  <si>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</si>
  <si>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</si>
  <si>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</si>
  <si>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</si>
  <si>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</si>
  <si>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</si>
  <si>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</si>
  <si>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</si>
  <si>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</si>
  <si>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</si>
  <si>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</si>
  <si>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</si>
  <si>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</si>
  <si>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</si>
  <si>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</si>
  <si>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</si>
  <si>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</si>
  <si>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</si>
  <si>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</si>
  <si>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</si>
  <si>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</si>
  <si>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</si>
  <si>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</si>
  <si>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</si>
  <si>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</si>
  <si>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</si>
  <si>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</si>
  <si>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</si>
  <si>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</si>
  <si>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</si>
  <si>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</si>
  <si>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</si>
  <si>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</si>
  <si>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</si>
  <si>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</si>
  <si>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</si>
  <si>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</si>
  <si>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</si>
  <si>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</si>
  <si>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</si>
  <si>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</si>
  <si>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</si>
  <si>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</si>
  <si>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</si>
  <si>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</si>
  <si>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</si>
  <si>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</si>
  <si>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</si>
  <si>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</si>
  <si>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</si>
  <si>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</si>
  <si>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</si>
  <si>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</si>
  <si>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</si>
  <si>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</si>
  <si>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</si>
  <si>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</si>
  <si>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</si>
  <si>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</si>
  <si>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</si>
  <si>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</si>
  <si>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</si>
  <si>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</si>
  <si>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</si>
  <si>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</si>
  <si>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</si>
  <si>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</si>
  <si>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</si>
  <si>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</si>
  <si>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</si>
  <si>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</si>
  <si>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</si>
  <si>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</si>
  <si>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</si>
  <si>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</si>
  <si>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</si>
  <si>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</si>
  <si>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</si>
  <si>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</si>
  <si>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</si>
  <si>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</si>
  <si>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</si>
  <si>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</si>
  <si>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</si>
  <si>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</si>
  <si>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</si>
  <si>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</si>
  <si>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</si>
  <si>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</si>
  <si>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</si>
  <si>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</si>
  <si>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</si>
  <si>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</si>
  <si>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</si>
  <si>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</si>
  <si>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</si>
  <si>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</si>
  <si>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</si>
  <si>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</si>
  <si>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</si>
  <si>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</si>
  <si>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</si>
  <si>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</si>
  <si>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</si>
  <si>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</si>
  <si>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</si>
  <si>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</si>
  <si>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</si>
  <si>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</si>
  <si>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</si>
  <si>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</si>
  <si>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</si>
  <si>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</si>
  <si>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</si>
  <si>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</si>
  <si>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</si>
  <si>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</si>
  <si>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</si>
  <si>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</si>
  <si>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</si>
  <si>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</si>
  <si>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</si>
  <si>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</si>
  <si>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</si>
  <si>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</si>
  <si>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</si>
  <si>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</si>
  <si>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</si>
  <si>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</si>
  <si>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</si>
  <si>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</si>
  <si>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</si>
  <si>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</si>
  <si>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</si>
  <si>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</si>
  <si>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</si>
  <si>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</si>
  <si>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</si>
  <si>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</si>
  <si>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</si>
  <si>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</si>
  <si>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</si>
  <si>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</si>
  <si>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</si>
  <si>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</si>
  <si>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</si>
  <si>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</si>
  <si>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</si>
  <si>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</si>
  <si>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</si>
  <si>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</si>
  <si>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</si>
  <si>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</si>
  <si>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</si>
  <si>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</si>
  <si>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</si>
  <si>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</si>
  <si>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</si>
  <si>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</si>
  <si>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</si>
  <si>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</si>
  <si>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</si>
  <si>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</si>
  <si>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</si>
  <si>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</si>
  <si>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</si>
  <si>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</si>
  <si>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</si>
  <si>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</si>
  <si>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</si>
  <si>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</si>
  <si>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</si>
  <si>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</si>
  <si>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</si>
  <si>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</si>
  <si>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</si>
  <si>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</si>
  <si>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</si>
  <si>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</si>
  <si>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</si>
  <si>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</si>
  <si>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</si>
  <si>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</si>
  <si>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</si>
  <si>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</si>
  <si>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</si>
  <si>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</si>
  <si>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</si>
  <si>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</si>
  <si>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</si>
  <si>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</si>
  <si>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</si>
  <si>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</si>
  <si>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</si>
  <si>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</si>
  <si>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</si>
  <si>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</si>
  <si>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</si>
  <si>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</si>
  <si>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</si>
  <si>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</si>
  <si>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</si>
  <si>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</si>
  <si>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</si>
  <si>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</si>
  <si>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</si>
  <si>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</si>
  <si>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</si>
  <si>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</si>
  <si>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</si>
  <si>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</si>
  <si>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</si>
  <si>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</si>
  <si>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</si>
  <si>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</si>
  <si>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</si>
  <si>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</si>
  <si>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</si>
  <si>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</si>
  <si>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</si>
  <si>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</si>
  <si>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</si>
  <si>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</si>
  <si>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</si>
  <si>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</si>
  <si>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</si>
  <si>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</si>
  <si>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</si>
  <si>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</si>
  <si>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</si>
  <si>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</si>
  <si>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</si>
  <si>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</si>
  <si>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</si>
  <si>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</si>
  <si>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</si>
  <si>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</si>
  <si>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</si>
  <si>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</si>
  <si>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</si>
  <si>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</si>
  <si>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</si>
  <si>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</si>
  <si>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</si>
  <si>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</si>
  <si>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</si>
  <si>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</si>
  <si>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</si>
  <si>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</si>
  <si>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</si>
  <si>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</si>
  <si>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</si>
  <si>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</si>
  <si>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</si>
  <si>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</si>
  <si>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</si>
  <si>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</si>
  <si>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</si>
  <si>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</si>
  <si>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</si>
  <si>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</si>
  <si>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</si>
  <si>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</si>
  <si>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</si>
  <si>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</si>
  <si>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</si>
  <si>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</si>
  <si>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</si>
  <si>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</si>
  <si>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</si>
  <si>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</si>
  <si>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</si>
  <si>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</si>
  <si>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</si>
  <si>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</si>
  <si>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</si>
  <si>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</si>
  <si>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</si>
  <si>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</si>
  <si>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</si>
  <si>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</si>
  <si>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</si>
  <si>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</si>
  <si>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</si>
  <si>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</si>
  <si>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</si>
  <si>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</si>
  <si>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</si>
  <si>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</si>
  <si>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</si>
  <si>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</si>
  <si>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</si>
  <si>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</si>
  <si>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</si>
  <si>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</si>
  <si>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</si>
  <si>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</si>
  <si>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</si>
  <si>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</si>
  <si>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</si>
  <si>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</si>
  <si>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</si>
  <si>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</si>
  <si>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</si>
  <si>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</si>
  <si>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</si>
  <si>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</si>
  <si>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</si>
  <si>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</si>
  <si>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</si>
  <si>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</si>
  <si>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</si>
  <si>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</si>
  <si>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</si>
  <si>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</si>
  <si>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</si>
  <si>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</si>
  <si>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</si>
  <si>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</si>
  <si>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</si>
  <si>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</si>
  <si>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</si>
  <si>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</si>
  <si>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</si>
  <si>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</si>
  <si>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</si>
  <si>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</si>
  <si>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</si>
  <si>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</si>
  <si>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</si>
  <si>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</si>
  <si>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</si>
  <si>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</si>
  <si>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</si>
  <si>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</si>
  <si>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</si>
  <si>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</si>
  <si>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</si>
  <si>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</si>
  <si>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</si>
  <si>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</si>
  <si>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</si>
  <si>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</si>
  <si>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</si>
  <si>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</si>
  <si>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</si>
  <si>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</si>
  <si>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</si>
  <si>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</si>
  <si>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</si>
  <si>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</si>
  <si>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</si>
  <si>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</si>
  <si>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</si>
  <si>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</si>
  <si>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</si>
  <si>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</si>
  <si>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</si>
  <si>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</si>
  <si>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</si>
  <si>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</si>
  <si>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</si>
  <si>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</si>
  <si>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</si>
  <si>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</si>
  <si>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</si>
  <si>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</si>
  <si>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</si>
  <si>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</si>
  <si>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</si>
  <si>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</si>
  <si>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</si>
  <si>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</si>
  <si>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</si>
  <si>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</si>
  <si>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</si>
  <si>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</si>
  <si>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</si>
  <si>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</si>
  <si>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</si>
  <si>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</si>
  <si>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</si>
  <si>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</si>
  <si>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</si>
  <si>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</si>
  <si>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</si>
  <si>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</si>
  <si>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</si>
  <si>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</si>
  <si>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</si>
  <si>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</si>
  <si>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</si>
  <si>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</si>
  <si>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</si>
  <si>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</si>
  <si>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</si>
  <si>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</si>
  <si>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</si>
  <si>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</si>
  <si>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</si>
  <si>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</si>
  <si>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</si>
  <si>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</si>
  <si>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</si>
  <si>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</si>
  <si>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</si>
  <si>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</si>
  <si>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</si>
  <si>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</si>
  <si>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</si>
  <si>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</si>
  <si>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</si>
  <si>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</si>
  <si>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</si>
  <si>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</si>
  <si>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</si>
  <si>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</si>
  <si>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</si>
  <si>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</si>
  <si>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</si>
  <si>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</si>
  <si>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</si>
  <si>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</si>
  <si>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</si>
  <si>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</si>
  <si>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</si>
  <si>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</si>
  <si>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</si>
  <si>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</si>
  <si>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</si>
  <si>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</si>
  <si>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</si>
  <si>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</si>
  <si>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</si>
  <si>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</si>
  <si>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</si>
  <si>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</si>
  <si>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</si>
  <si>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</si>
  <si>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</si>
  <si>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</si>
  <si>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</si>
  <si>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</si>
  <si>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</si>
  <si>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</si>
  <si>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</si>
  <si>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</si>
  <si>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</si>
  <si>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</si>
  <si>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</si>
  <si>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</si>
  <si>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</si>
  <si>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</si>
  <si>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</si>
  <si>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</si>
  <si>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</si>
  <si>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</si>
  <si>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</si>
  <si>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</si>
  <si>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</si>
  <si>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</si>
  <si>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</si>
  <si>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</si>
  <si>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</si>
  <si>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</si>
  <si>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</si>
  <si>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</si>
  <si>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</si>
  <si>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</si>
  <si>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</si>
  <si>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</si>
  <si>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</si>
  <si>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</si>
  <si>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</si>
  <si>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</si>
  <si>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</si>
  <si>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</si>
  <si>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</si>
  <si>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</si>
  <si>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</si>
  <si>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</si>
  <si>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</si>
  <si>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</si>
  <si>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</si>
  <si>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</si>
  <si>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</si>
  <si>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</si>
  <si>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</si>
  <si>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</si>
  <si>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</si>
  <si>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</si>
  <si>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</si>
  <si>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</si>
  <si>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</si>
  <si>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</si>
  <si>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</si>
  <si>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</si>
  <si>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</si>
  <si>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</si>
  <si>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</si>
  <si>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</si>
  <si>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</si>
  <si>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</si>
  <si>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</si>
  <si>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</si>
  <si>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</si>
  <si>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</si>
  <si>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</si>
  <si>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</si>
  <si>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</si>
  <si>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</si>
  <si>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</si>
  <si>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</si>
  <si>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</si>
  <si>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</si>
  <si>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</si>
  <si>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</si>
  <si>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</si>
  <si>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</si>
  <si>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</si>
  <si>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</si>
  <si>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</si>
  <si>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</si>
  <si>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</si>
  <si>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</si>
  <si>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</si>
  <si>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</si>
  <si>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</si>
  <si>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</si>
  <si>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</si>
  <si>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</si>
  <si>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</si>
  <si>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</si>
  <si>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</si>
  <si>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</si>
  <si>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</si>
  <si>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</si>
  <si>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</si>
  <si>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</si>
  <si>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</si>
  <si>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</si>
  <si>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</si>
  <si>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</si>
  <si>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</si>
  <si>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</si>
  <si>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</si>
  <si>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</si>
  <si>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</si>
  <si>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</si>
  <si>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</si>
  <si>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</si>
  <si>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</si>
  <si>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</si>
  <si>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</si>
  <si>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</si>
  <si>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</si>
  <si>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</si>
  <si>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</si>
  <si>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</si>
  <si>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</si>
  <si>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</si>
  <si>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</si>
  <si>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</si>
  <si>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</si>
  <si>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</si>
  <si>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</si>
  <si>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</si>
  <si>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</si>
  <si>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</si>
  <si>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</si>
  <si>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</si>
  <si>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</si>
  <si>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</si>
  <si>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</si>
  <si>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</si>
  <si>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</si>
  <si>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</si>
  <si>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</si>
  <si>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</si>
  <si>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</si>
  <si>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</si>
  <si>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Батырхан Манапхан</t>
  </si>
  <si>
    <t>Ғалымжан Айшабибі</t>
  </si>
  <si>
    <t>Ержанұлы Сырым</t>
  </si>
  <si>
    <t>Елубай Інжу</t>
  </si>
  <si>
    <t>Ермекбай Абдулла</t>
  </si>
  <si>
    <t>Дайырхан Нұрхан</t>
  </si>
  <si>
    <t>Жұмабай Дайана</t>
  </si>
  <si>
    <t>Жұмабай Нұртөре</t>
  </si>
  <si>
    <t>Қажмұхан Қызғалдақ</t>
  </si>
  <si>
    <t>Қайратқызы Бағжан</t>
  </si>
  <si>
    <t>Қуаныш Айару</t>
  </si>
  <si>
    <t>Маханбетәлі Аслан</t>
  </si>
  <si>
    <t>Мәмбетәлиқызы Медина</t>
  </si>
  <si>
    <t>Мұңайтпас Жанасыл</t>
  </si>
  <si>
    <t>Мұхтар Ерасыл</t>
  </si>
  <si>
    <t>Өмірзақ Әлинұр</t>
  </si>
  <si>
    <t>Сәкен Ринат</t>
  </si>
  <si>
    <t>Таңқай Айжұлдыз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</si>
  <si>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</si>
  <si>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</si>
  <si>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</si>
  <si>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</si>
  <si>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</si>
  <si>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</si>
  <si>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</si>
  <si>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</si>
  <si>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Амантайқызы Қатира </t>
  </si>
  <si>
    <t>Гажданбек Айару</t>
  </si>
  <si>
    <t>Жаңабек Алихан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</si>
</sst>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4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3"/>
      <c r="G44" s="23"/>
      <c r="T44" s="108"/>
    </row>
    <row r="45" spans="2:20">
      <c r="B45" s="24" t="s">
        <v>210</v>
      </c>
      <c r="C45" s="11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8"/>
    </row>
    <row r="46" spans="2:20">
      <c r="B46" s="24" t="s">
        <v>211</v>
      </c>
      <c r="C46" s="11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8"/>
    </row>
    <row r="47" spans="2:7">
      <c r="B47" s="24"/>
      <c r="C47" s="113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3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3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662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662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662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663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663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663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664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664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664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665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665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665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666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666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666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982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983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983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983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984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984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984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985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985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985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986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986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986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987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987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987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58"/>
  <sheetViews>
    <sheetView tabSelected="1" zoomScale="80" zoomScaleNormal="80" workbookViewId="0">
      <selection activeCell="D51" sqref="D51:M54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988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989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9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0.75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991</v>
      </c>
      <c r="D11" s="10" t="s">
        <v>21</v>
      </c>
      <c r="E11" s="10" t="s">
        <v>22</v>
      </c>
      <c r="F11" s="10" t="s">
        <v>992</v>
      </c>
      <c r="G11" s="10" t="s">
        <v>24</v>
      </c>
      <c r="H11" s="10" t="s">
        <v>25</v>
      </c>
      <c r="I11" s="10" t="s">
        <v>993</v>
      </c>
      <c r="J11" s="10" t="s">
        <v>27</v>
      </c>
      <c r="K11" s="10" t="s">
        <v>28</v>
      </c>
      <c r="L11" s="10" t="s">
        <v>994</v>
      </c>
      <c r="M11" s="10" t="s">
        <v>27</v>
      </c>
      <c r="N11" s="10" t="s">
        <v>28</v>
      </c>
      <c r="O11" s="10" t="s">
        <v>995</v>
      </c>
      <c r="P11" s="10" t="s">
        <v>412</v>
      </c>
      <c r="Q11" s="10" t="s">
        <v>413</v>
      </c>
      <c r="R11" s="10" t="s">
        <v>996</v>
      </c>
      <c r="S11" s="10" t="s">
        <v>22</v>
      </c>
      <c r="T11" s="10" t="s">
        <v>30</v>
      </c>
      <c r="U11" s="10" t="s">
        <v>997</v>
      </c>
      <c r="V11" s="10" t="s">
        <v>22</v>
      </c>
      <c r="W11" s="10" t="s">
        <v>30</v>
      </c>
      <c r="X11" s="10" t="s">
        <v>998</v>
      </c>
      <c r="Y11" s="10"/>
      <c r="Z11" s="10"/>
      <c r="AA11" s="10" t="s">
        <v>999</v>
      </c>
      <c r="AB11" s="10"/>
      <c r="AC11" s="10"/>
      <c r="AD11" s="10" t="s">
        <v>1000</v>
      </c>
      <c r="AE11" s="10"/>
      <c r="AF11" s="10"/>
      <c r="AG11" s="10" t="s">
        <v>1001</v>
      </c>
      <c r="AH11" s="10"/>
      <c r="AI11" s="10"/>
      <c r="AJ11" s="10" t="s">
        <v>1002</v>
      </c>
      <c r="AK11" s="10"/>
      <c r="AL11" s="10"/>
      <c r="AM11" s="10" t="s">
        <v>1003</v>
      </c>
      <c r="AN11" s="10"/>
      <c r="AO11" s="10"/>
      <c r="AP11" s="46" t="s">
        <v>1004</v>
      </c>
      <c r="AQ11" s="46"/>
      <c r="AR11" s="46"/>
      <c r="AS11" s="10" t="s">
        <v>1005</v>
      </c>
      <c r="AT11" s="10"/>
      <c r="AU11" s="10"/>
      <c r="AV11" s="10" t="s">
        <v>1006</v>
      </c>
      <c r="AW11" s="10"/>
      <c r="AX11" s="10"/>
      <c r="AY11" s="10" t="s">
        <v>1007</v>
      </c>
      <c r="AZ11" s="10"/>
      <c r="BA11" s="10"/>
      <c r="BB11" s="10" t="s">
        <v>1008</v>
      </c>
      <c r="BC11" s="10"/>
      <c r="BD11" s="10"/>
      <c r="BE11" s="10" t="s">
        <v>1009</v>
      </c>
      <c r="BF11" s="10"/>
      <c r="BG11" s="10"/>
      <c r="BH11" s="46" t="s">
        <v>1010</v>
      </c>
      <c r="BI11" s="46"/>
      <c r="BJ11" s="46"/>
      <c r="BK11" s="46" t="s">
        <v>1011</v>
      </c>
      <c r="BL11" s="46"/>
      <c r="BM11" s="46"/>
      <c r="BN11" s="10" t="s">
        <v>1012</v>
      </c>
      <c r="BO11" s="10"/>
      <c r="BP11" s="10"/>
      <c r="BQ11" s="10" t="s">
        <v>1013</v>
      </c>
      <c r="BR11" s="10"/>
      <c r="BS11" s="10"/>
      <c r="BT11" s="46" t="s">
        <v>1014</v>
      </c>
      <c r="BU11" s="46"/>
      <c r="BV11" s="46"/>
      <c r="BW11" s="10" t="s">
        <v>1015</v>
      </c>
      <c r="BX11" s="10"/>
      <c r="BY11" s="10"/>
      <c r="BZ11" s="10" t="s">
        <v>1016</v>
      </c>
      <c r="CA11" s="10"/>
      <c r="CB11" s="10"/>
      <c r="CC11" s="10" t="s">
        <v>1017</v>
      </c>
      <c r="CD11" s="10"/>
      <c r="CE11" s="10"/>
      <c r="CF11" s="10" t="s">
        <v>1018</v>
      </c>
      <c r="CG11" s="10"/>
      <c r="CH11" s="10"/>
      <c r="CI11" s="10" t="s">
        <v>1019</v>
      </c>
      <c r="CJ11" s="10"/>
      <c r="CK11" s="10"/>
      <c r="CL11" s="10" t="s">
        <v>1020</v>
      </c>
      <c r="CM11" s="10"/>
      <c r="CN11" s="10"/>
      <c r="CO11" s="10" t="s">
        <v>1021</v>
      </c>
      <c r="CP11" s="10"/>
      <c r="CQ11" s="10"/>
      <c r="CR11" s="10" t="s">
        <v>1022</v>
      </c>
      <c r="CS11" s="10"/>
      <c r="CT11" s="10"/>
      <c r="CU11" s="10" t="s">
        <v>1023</v>
      </c>
      <c r="CV11" s="10"/>
      <c r="CW11" s="10"/>
      <c r="CX11" s="10" t="s">
        <v>1024</v>
      </c>
      <c r="CY11" s="10"/>
      <c r="CZ11" s="10"/>
      <c r="DA11" s="10" t="s">
        <v>1025</v>
      </c>
      <c r="DB11" s="10"/>
      <c r="DC11" s="10"/>
      <c r="DD11" s="46" t="s">
        <v>1026</v>
      </c>
      <c r="DE11" s="46"/>
      <c r="DF11" s="46"/>
      <c r="DG11" s="46" t="s">
        <v>1027</v>
      </c>
      <c r="DH11" s="46"/>
      <c r="DI11" s="46"/>
      <c r="DJ11" s="46" t="s">
        <v>1028</v>
      </c>
      <c r="DK11" s="46"/>
      <c r="DL11" s="46"/>
      <c r="DM11" s="46" t="s">
        <v>1029</v>
      </c>
      <c r="DN11" s="46"/>
      <c r="DO11" s="46"/>
      <c r="DP11" s="46" t="s">
        <v>1030</v>
      </c>
      <c r="DQ11" s="46"/>
      <c r="DR11" s="46"/>
      <c r="DS11" s="46" t="s">
        <v>1031</v>
      </c>
      <c r="DT11" s="46"/>
      <c r="DU11" s="46"/>
      <c r="DV11" s="46" t="s">
        <v>1032</v>
      </c>
      <c r="DW11" s="46"/>
      <c r="DX11" s="46"/>
      <c r="DY11" s="46" t="s">
        <v>1033</v>
      </c>
      <c r="DZ11" s="46"/>
      <c r="EA11" s="46"/>
      <c r="EB11" s="46" t="s">
        <v>1034</v>
      </c>
      <c r="EC11" s="46"/>
      <c r="ED11" s="46"/>
      <c r="EE11" s="46" t="s">
        <v>1035</v>
      </c>
      <c r="EF11" s="46"/>
      <c r="EG11" s="46"/>
      <c r="EH11" s="46" t="s">
        <v>1036</v>
      </c>
      <c r="EI11" s="46"/>
      <c r="EJ11" s="46"/>
      <c r="EK11" s="46" t="s">
        <v>1037</v>
      </c>
      <c r="EL11" s="46"/>
      <c r="EM11" s="46"/>
      <c r="EN11" s="46" t="s">
        <v>1038</v>
      </c>
      <c r="EO11" s="46"/>
      <c r="EP11" s="46"/>
      <c r="EQ11" s="46" t="s">
        <v>1039</v>
      </c>
      <c r="ER11" s="46"/>
      <c r="ES11" s="46"/>
      <c r="ET11" s="46" t="s">
        <v>1040</v>
      </c>
      <c r="EU11" s="46"/>
      <c r="EV11" s="46"/>
      <c r="EW11" s="46" t="s">
        <v>1041</v>
      </c>
      <c r="EX11" s="46"/>
      <c r="EY11" s="46"/>
      <c r="EZ11" s="46" t="s">
        <v>1042</v>
      </c>
      <c r="FA11" s="46"/>
      <c r="FB11" s="46"/>
      <c r="FC11" s="46" t="s">
        <v>1043</v>
      </c>
      <c r="FD11" s="46"/>
      <c r="FE11" s="46"/>
      <c r="FF11" s="46" t="s">
        <v>1044</v>
      </c>
      <c r="FG11" s="46"/>
      <c r="FH11" s="46"/>
      <c r="FI11" s="46" t="s">
        <v>1045</v>
      </c>
      <c r="FJ11" s="46"/>
      <c r="FK11" s="46"/>
      <c r="FL11" s="46" t="s">
        <v>1046</v>
      </c>
      <c r="FM11" s="46"/>
      <c r="FN11" s="46"/>
      <c r="FO11" s="46" t="s">
        <v>1047</v>
      </c>
      <c r="FP11" s="46"/>
      <c r="FQ11" s="46"/>
      <c r="FR11" s="46" t="s">
        <v>1048</v>
      </c>
      <c r="FS11" s="46"/>
      <c r="FT11" s="46"/>
      <c r="FU11" s="46" t="s">
        <v>1049</v>
      </c>
      <c r="FV11" s="46"/>
      <c r="FW11" s="46"/>
      <c r="FX11" s="46" t="s">
        <v>1050</v>
      </c>
      <c r="FY11" s="46"/>
      <c r="FZ11" s="46"/>
      <c r="GA11" s="46" t="s">
        <v>1051</v>
      </c>
      <c r="GB11" s="46"/>
      <c r="GC11" s="46"/>
      <c r="GD11" s="46" t="s">
        <v>1052</v>
      </c>
      <c r="GE11" s="46"/>
      <c r="GF11" s="46"/>
      <c r="GG11" s="46" t="s">
        <v>1053</v>
      </c>
      <c r="GH11" s="46"/>
      <c r="GI11" s="46"/>
      <c r="GJ11" s="46" t="s">
        <v>1054</v>
      </c>
      <c r="GK11" s="46"/>
      <c r="GL11" s="46"/>
      <c r="GM11" s="46" t="s">
        <v>1055</v>
      </c>
      <c r="GN11" s="46"/>
      <c r="GO11" s="46"/>
      <c r="GP11" s="46" t="s">
        <v>1056</v>
      </c>
      <c r="GQ11" s="46"/>
      <c r="GR11" s="46"/>
      <c r="GS11" s="46" t="s">
        <v>1057</v>
      </c>
      <c r="GT11" s="46"/>
      <c r="GU11" s="46"/>
      <c r="GV11" s="46" t="s">
        <v>1058</v>
      </c>
      <c r="GW11" s="46"/>
      <c r="GX11" s="46"/>
      <c r="GY11" s="46" t="s">
        <v>1059</v>
      </c>
      <c r="GZ11" s="46"/>
      <c r="HA11" s="46"/>
      <c r="HB11" s="46" t="s">
        <v>1060</v>
      </c>
      <c r="HC11" s="46"/>
      <c r="HD11" s="46"/>
      <c r="HE11" s="46" t="s">
        <v>1061</v>
      </c>
      <c r="HF11" s="46"/>
      <c r="HG11" s="46"/>
      <c r="HH11" s="46" t="s">
        <v>1062</v>
      </c>
      <c r="HI11" s="46"/>
      <c r="HJ11" s="46"/>
      <c r="HK11" s="46" t="s">
        <v>1063</v>
      </c>
      <c r="HL11" s="46"/>
      <c r="HM11" s="46"/>
      <c r="HN11" s="46" t="s">
        <v>1064</v>
      </c>
      <c r="HO11" s="46"/>
      <c r="HP11" s="46"/>
      <c r="HQ11" s="46" t="s">
        <v>1065</v>
      </c>
      <c r="HR11" s="46"/>
      <c r="HS11" s="46"/>
      <c r="HT11" s="46" t="s">
        <v>1066</v>
      </c>
      <c r="HU11" s="46"/>
      <c r="HV11" s="46"/>
      <c r="HW11" s="46" t="s">
        <v>1067</v>
      </c>
      <c r="HX11" s="46"/>
      <c r="HY11" s="46"/>
      <c r="HZ11" s="46" t="s">
        <v>1068</v>
      </c>
      <c r="IA11" s="46"/>
      <c r="IB11" s="46"/>
      <c r="IC11" s="46" t="s">
        <v>1069</v>
      </c>
      <c r="ID11" s="46"/>
      <c r="IE11" s="46"/>
      <c r="IF11" s="46" t="s">
        <v>1070</v>
      </c>
      <c r="IG11" s="46"/>
      <c r="IH11" s="46"/>
      <c r="II11" s="46" t="s">
        <v>1071</v>
      </c>
      <c r="IJ11" s="46"/>
      <c r="IK11" s="46"/>
      <c r="IL11" s="46" t="s">
        <v>1072</v>
      </c>
      <c r="IM11" s="46"/>
      <c r="IN11" s="46"/>
      <c r="IO11" s="46" t="s">
        <v>1073</v>
      </c>
      <c r="IP11" s="46"/>
      <c r="IQ11" s="46"/>
      <c r="IR11" s="46" t="s">
        <v>1074</v>
      </c>
      <c r="IS11" s="46"/>
      <c r="IT11" s="46"/>
    </row>
    <row r="12" ht="93" customHeight="1" spans="1:254">
      <c r="A12" s="64"/>
      <c r="B12" s="64"/>
      <c r="C12" s="11" t="s">
        <v>1075</v>
      </c>
      <c r="D12" s="11"/>
      <c r="E12" s="11"/>
      <c r="F12" s="11" t="s">
        <v>1076</v>
      </c>
      <c r="G12" s="11"/>
      <c r="H12" s="11"/>
      <c r="I12" s="11" t="s">
        <v>1077</v>
      </c>
      <c r="J12" s="11"/>
      <c r="K12" s="11"/>
      <c r="L12" s="11" t="s">
        <v>1078</v>
      </c>
      <c r="M12" s="11"/>
      <c r="N12" s="11"/>
      <c r="O12" s="11" t="s">
        <v>1079</v>
      </c>
      <c r="P12" s="11"/>
      <c r="Q12" s="11"/>
      <c r="R12" s="11" t="s">
        <v>1080</v>
      </c>
      <c r="S12" s="11"/>
      <c r="T12" s="11"/>
      <c r="U12" s="11" t="s">
        <v>1081</v>
      </c>
      <c r="V12" s="11"/>
      <c r="W12" s="11"/>
      <c r="X12" s="11" t="s">
        <v>1082</v>
      </c>
      <c r="Y12" s="11"/>
      <c r="Z12" s="11"/>
      <c r="AA12" s="11" t="s">
        <v>1083</v>
      </c>
      <c r="AB12" s="11"/>
      <c r="AC12" s="11"/>
      <c r="AD12" s="11" t="s">
        <v>1084</v>
      </c>
      <c r="AE12" s="11"/>
      <c r="AF12" s="11"/>
      <c r="AG12" s="11" t="s">
        <v>1085</v>
      </c>
      <c r="AH12" s="11"/>
      <c r="AI12" s="11"/>
      <c r="AJ12" s="11" t="s">
        <v>1086</v>
      </c>
      <c r="AK12" s="11"/>
      <c r="AL12" s="11"/>
      <c r="AM12" s="11" t="s">
        <v>1087</v>
      </c>
      <c r="AN12" s="11"/>
      <c r="AO12" s="11"/>
      <c r="AP12" s="11" t="s">
        <v>1088</v>
      </c>
      <c r="AQ12" s="11"/>
      <c r="AR12" s="11"/>
      <c r="AS12" s="11" t="s">
        <v>1089</v>
      </c>
      <c r="AT12" s="11"/>
      <c r="AU12" s="11"/>
      <c r="AV12" s="11" t="s">
        <v>1090</v>
      </c>
      <c r="AW12" s="11"/>
      <c r="AX12" s="11"/>
      <c r="AY12" s="11" t="s">
        <v>1091</v>
      </c>
      <c r="AZ12" s="11"/>
      <c r="BA12" s="11"/>
      <c r="BB12" s="11" t="s">
        <v>1092</v>
      </c>
      <c r="BC12" s="11"/>
      <c r="BD12" s="11"/>
      <c r="BE12" s="11" t="s">
        <v>1093</v>
      </c>
      <c r="BF12" s="11"/>
      <c r="BG12" s="11"/>
      <c r="BH12" s="11" t="s">
        <v>1094</v>
      </c>
      <c r="BI12" s="11"/>
      <c r="BJ12" s="11"/>
      <c r="BK12" s="11" t="s">
        <v>1095</v>
      </c>
      <c r="BL12" s="11"/>
      <c r="BM12" s="11"/>
      <c r="BN12" s="11" t="s">
        <v>1096</v>
      </c>
      <c r="BO12" s="11"/>
      <c r="BP12" s="11"/>
      <c r="BQ12" s="11" t="s">
        <v>1097</v>
      </c>
      <c r="BR12" s="11"/>
      <c r="BS12" s="11"/>
      <c r="BT12" s="11" t="s">
        <v>1098</v>
      </c>
      <c r="BU12" s="11"/>
      <c r="BV12" s="11"/>
      <c r="BW12" s="11" t="s">
        <v>1099</v>
      </c>
      <c r="BX12" s="11"/>
      <c r="BY12" s="11"/>
      <c r="BZ12" s="11" t="s">
        <v>1100</v>
      </c>
      <c r="CA12" s="11"/>
      <c r="CB12" s="11"/>
      <c r="CC12" s="11" t="s">
        <v>1101</v>
      </c>
      <c r="CD12" s="11"/>
      <c r="CE12" s="11"/>
      <c r="CF12" s="11" t="s">
        <v>1102</v>
      </c>
      <c r="CG12" s="11"/>
      <c r="CH12" s="11"/>
      <c r="CI12" s="11" t="s">
        <v>1103</v>
      </c>
      <c r="CJ12" s="11"/>
      <c r="CK12" s="11"/>
      <c r="CL12" s="11" t="s">
        <v>1104</v>
      </c>
      <c r="CM12" s="11"/>
      <c r="CN12" s="11"/>
      <c r="CO12" s="11" t="s">
        <v>1105</v>
      </c>
      <c r="CP12" s="11"/>
      <c r="CQ12" s="11"/>
      <c r="CR12" s="11" t="s">
        <v>1106</v>
      </c>
      <c r="CS12" s="11"/>
      <c r="CT12" s="11"/>
      <c r="CU12" s="11" t="s">
        <v>1107</v>
      </c>
      <c r="CV12" s="11"/>
      <c r="CW12" s="11"/>
      <c r="CX12" s="11" t="s">
        <v>1108</v>
      </c>
      <c r="CY12" s="11"/>
      <c r="CZ12" s="11"/>
      <c r="DA12" s="11" t="s">
        <v>1109</v>
      </c>
      <c r="DB12" s="11"/>
      <c r="DC12" s="11"/>
      <c r="DD12" s="11" t="s">
        <v>1110</v>
      </c>
      <c r="DE12" s="11"/>
      <c r="DF12" s="11"/>
      <c r="DG12" s="11" t="s">
        <v>1111</v>
      </c>
      <c r="DH12" s="11"/>
      <c r="DI12" s="11"/>
      <c r="DJ12" s="49" t="s">
        <v>1112</v>
      </c>
      <c r="DK12" s="49"/>
      <c r="DL12" s="49"/>
      <c r="DM12" s="49" t="s">
        <v>1113</v>
      </c>
      <c r="DN12" s="49"/>
      <c r="DO12" s="49"/>
      <c r="DP12" s="49" t="s">
        <v>1114</v>
      </c>
      <c r="DQ12" s="49"/>
      <c r="DR12" s="49"/>
      <c r="DS12" s="49" t="s">
        <v>1115</v>
      </c>
      <c r="DT12" s="49"/>
      <c r="DU12" s="49"/>
      <c r="DV12" s="49" t="s">
        <v>1116</v>
      </c>
      <c r="DW12" s="49"/>
      <c r="DX12" s="49"/>
      <c r="DY12" s="11" t="s">
        <v>1117</v>
      </c>
      <c r="DZ12" s="11"/>
      <c r="EA12" s="11"/>
      <c r="EB12" s="11" t="s">
        <v>1118</v>
      </c>
      <c r="EC12" s="11"/>
      <c r="ED12" s="11"/>
      <c r="EE12" s="11" t="s">
        <v>1119</v>
      </c>
      <c r="EF12" s="11"/>
      <c r="EG12" s="11"/>
      <c r="EH12" s="11" t="s">
        <v>1120</v>
      </c>
      <c r="EI12" s="11"/>
      <c r="EJ12" s="11"/>
      <c r="EK12" s="11" t="s">
        <v>1121</v>
      </c>
      <c r="EL12" s="11"/>
      <c r="EM12" s="11"/>
      <c r="EN12" s="11" t="s">
        <v>1122</v>
      </c>
      <c r="EO12" s="11"/>
      <c r="EP12" s="11"/>
      <c r="EQ12" s="11" t="s">
        <v>1123</v>
      </c>
      <c r="ER12" s="11"/>
      <c r="ES12" s="11"/>
      <c r="ET12" s="11" t="s">
        <v>1124</v>
      </c>
      <c r="EU12" s="11"/>
      <c r="EV12" s="11"/>
      <c r="EW12" s="11" t="s">
        <v>1125</v>
      </c>
      <c r="EX12" s="11"/>
      <c r="EY12" s="11"/>
      <c r="EZ12" s="11" t="s">
        <v>1126</v>
      </c>
      <c r="FA12" s="11"/>
      <c r="FB12" s="11"/>
      <c r="FC12" s="11" t="s">
        <v>1127</v>
      </c>
      <c r="FD12" s="11"/>
      <c r="FE12" s="11"/>
      <c r="FF12" s="11" t="s">
        <v>1128</v>
      </c>
      <c r="FG12" s="11"/>
      <c r="FH12" s="11"/>
      <c r="FI12" s="11" t="s">
        <v>1129</v>
      </c>
      <c r="FJ12" s="11"/>
      <c r="FK12" s="11"/>
      <c r="FL12" s="11" t="s">
        <v>1130</v>
      </c>
      <c r="FM12" s="11"/>
      <c r="FN12" s="11"/>
      <c r="FO12" s="11" t="s">
        <v>1131</v>
      </c>
      <c r="FP12" s="11"/>
      <c r="FQ12" s="11"/>
      <c r="FR12" s="11" t="s">
        <v>1132</v>
      </c>
      <c r="FS12" s="11"/>
      <c r="FT12" s="11"/>
      <c r="FU12" s="11" t="s">
        <v>1133</v>
      </c>
      <c r="FV12" s="11"/>
      <c r="FW12" s="11"/>
      <c r="FX12" s="11" t="s">
        <v>1134</v>
      </c>
      <c r="FY12" s="11"/>
      <c r="FZ12" s="11"/>
      <c r="GA12" s="49" t="s">
        <v>1135</v>
      </c>
      <c r="GB12" s="49"/>
      <c r="GC12" s="49"/>
      <c r="GD12" s="11" t="s">
        <v>1136</v>
      </c>
      <c r="GE12" s="11"/>
      <c r="GF12" s="11"/>
      <c r="GG12" s="49" t="s">
        <v>1137</v>
      </c>
      <c r="GH12" s="49"/>
      <c r="GI12" s="49"/>
      <c r="GJ12" s="49" t="s">
        <v>1138</v>
      </c>
      <c r="GK12" s="49"/>
      <c r="GL12" s="49"/>
      <c r="GM12" s="49" t="s">
        <v>1139</v>
      </c>
      <c r="GN12" s="49"/>
      <c r="GO12" s="49"/>
      <c r="GP12" s="49" t="s">
        <v>1140</v>
      </c>
      <c r="GQ12" s="49"/>
      <c r="GR12" s="49"/>
      <c r="GS12" s="49" t="s">
        <v>1141</v>
      </c>
      <c r="GT12" s="49"/>
      <c r="GU12" s="49"/>
      <c r="GV12" s="49" t="s">
        <v>1142</v>
      </c>
      <c r="GW12" s="49"/>
      <c r="GX12" s="49"/>
      <c r="GY12" s="49" t="s">
        <v>1143</v>
      </c>
      <c r="GZ12" s="49"/>
      <c r="HA12" s="49"/>
      <c r="HB12" s="11" t="s">
        <v>1144</v>
      </c>
      <c r="HC12" s="11"/>
      <c r="HD12" s="11"/>
      <c r="HE12" s="11" t="s">
        <v>1145</v>
      </c>
      <c r="HF12" s="11"/>
      <c r="HG12" s="11"/>
      <c r="HH12" s="11" t="s">
        <v>1146</v>
      </c>
      <c r="HI12" s="11"/>
      <c r="HJ12" s="11"/>
      <c r="HK12" s="11" t="s">
        <v>1147</v>
      </c>
      <c r="HL12" s="11"/>
      <c r="HM12" s="11"/>
      <c r="HN12" s="11" t="s">
        <v>1148</v>
      </c>
      <c r="HO12" s="11"/>
      <c r="HP12" s="11"/>
      <c r="HQ12" s="11" t="s">
        <v>1149</v>
      </c>
      <c r="HR12" s="11"/>
      <c r="HS12" s="11"/>
      <c r="HT12" s="11" t="s">
        <v>1150</v>
      </c>
      <c r="HU12" s="11"/>
      <c r="HV12" s="11"/>
      <c r="HW12" s="11" t="s">
        <v>1151</v>
      </c>
      <c r="HX12" s="11"/>
      <c r="HY12" s="11"/>
      <c r="HZ12" s="11" t="s">
        <v>1152</v>
      </c>
      <c r="IA12" s="11"/>
      <c r="IB12" s="11"/>
      <c r="IC12" s="11" t="s">
        <v>1153</v>
      </c>
      <c r="ID12" s="11"/>
      <c r="IE12" s="11"/>
      <c r="IF12" s="11" t="s">
        <v>1154</v>
      </c>
      <c r="IG12" s="11"/>
      <c r="IH12" s="11"/>
      <c r="II12" s="11" t="s">
        <v>1155</v>
      </c>
      <c r="IJ12" s="11"/>
      <c r="IK12" s="11"/>
      <c r="IL12" s="11" t="s">
        <v>1156</v>
      </c>
      <c r="IM12" s="11"/>
      <c r="IN12" s="11"/>
      <c r="IO12" s="11" t="s">
        <v>1157</v>
      </c>
      <c r="IP12" s="11"/>
      <c r="IQ12" s="11"/>
      <c r="IR12" s="11" t="s">
        <v>1158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1159</v>
      </c>
      <c r="E13" s="13" t="s">
        <v>1160</v>
      </c>
      <c r="F13" s="13" t="s">
        <v>1161</v>
      </c>
      <c r="G13" s="13" t="s">
        <v>1162</v>
      </c>
      <c r="H13" s="13" t="s">
        <v>809</v>
      </c>
      <c r="I13" s="13" t="s">
        <v>1163</v>
      </c>
      <c r="J13" s="13" t="s">
        <v>1164</v>
      </c>
      <c r="K13" s="13" t="s">
        <v>1165</v>
      </c>
      <c r="L13" s="13" t="s">
        <v>366</v>
      </c>
      <c r="M13" s="13" t="s">
        <v>1166</v>
      </c>
      <c r="N13" s="13" t="s">
        <v>1167</v>
      </c>
      <c r="O13" s="13" t="s">
        <v>1168</v>
      </c>
      <c r="P13" s="13" t="s">
        <v>1169</v>
      </c>
      <c r="Q13" s="13" t="s">
        <v>1170</v>
      </c>
      <c r="R13" s="13" t="s">
        <v>1171</v>
      </c>
      <c r="S13" s="13" t="s">
        <v>1172</v>
      </c>
      <c r="T13" s="13" t="s">
        <v>1173</v>
      </c>
      <c r="U13" s="13" t="s">
        <v>1174</v>
      </c>
      <c r="V13" s="13" t="s">
        <v>1175</v>
      </c>
      <c r="W13" s="13" t="s">
        <v>1176</v>
      </c>
      <c r="X13" s="13" t="s">
        <v>1177</v>
      </c>
      <c r="Y13" s="13" t="s">
        <v>1178</v>
      </c>
      <c r="Z13" s="13" t="s">
        <v>1179</v>
      </c>
      <c r="AA13" s="13" t="s">
        <v>821</v>
      </c>
      <c r="AB13" s="13" t="s">
        <v>595</v>
      </c>
      <c r="AC13" s="13" t="s">
        <v>822</v>
      </c>
      <c r="AD13" s="13" t="s">
        <v>1180</v>
      </c>
      <c r="AE13" s="13" t="s">
        <v>1181</v>
      </c>
      <c r="AF13" s="13" t="s">
        <v>1182</v>
      </c>
      <c r="AG13" s="13" t="s">
        <v>1183</v>
      </c>
      <c r="AH13" s="13" t="s">
        <v>1184</v>
      </c>
      <c r="AI13" s="13" t="s">
        <v>1185</v>
      </c>
      <c r="AJ13" s="13" t="s">
        <v>1186</v>
      </c>
      <c r="AK13" s="13" t="s">
        <v>830</v>
      </c>
      <c r="AL13" s="13" t="s">
        <v>1187</v>
      </c>
      <c r="AM13" s="13" t="s">
        <v>1188</v>
      </c>
      <c r="AN13" s="13" t="s">
        <v>1189</v>
      </c>
      <c r="AO13" s="13" t="s">
        <v>1190</v>
      </c>
      <c r="AP13" s="13" t="s">
        <v>1191</v>
      </c>
      <c r="AQ13" s="13" t="s">
        <v>1192</v>
      </c>
      <c r="AR13" s="13" t="s">
        <v>1193</v>
      </c>
      <c r="AS13" s="13" t="s">
        <v>167</v>
      </c>
      <c r="AT13" s="13" t="s">
        <v>568</v>
      </c>
      <c r="AU13" s="13" t="s">
        <v>1194</v>
      </c>
      <c r="AV13" s="13" t="s">
        <v>1195</v>
      </c>
      <c r="AW13" s="13" t="s">
        <v>1196</v>
      </c>
      <c r="AX13" s="13" t="s">
        <v>1197</v>
      </c>
      <c r="AY13" s="13" t="s">
        <v>319</v>
      </c>
      <c r="AZ13" s="13" t="s">
        <v>1198</v>
      </c>
      <c r="BA13" s="13" t="s">
        <v>1199</v>
      </c>
      <c r="BB13" s="13" t="s">
        <v>1200</v>
      </c>
      <c r="BC13" s="13" t="s">
        <v>1201</v>
      </c>
      <c r="BD13" s="13" t="s">
        <v>1202</v>
      </c>
      <c r="BE13" s="13" t="s">
        <v>1203</v>
      </c>
      <c r="BF13" s="13" t="s">
        <v>1204</v>
      </c>
      <c r="BG13" s="13" t="s">
        <v>1205</v>
      </c>
      <c r="BH13" s="13" t="s">
        <v>1206</v>
      </c>
      <c r="BI13" s="13" t="s">
        <v>1207</v>
      </c>
      <c r="BJ13" s="13" t="s">
        <v>1208</v>
      </c>
      <c r="BK13" s="13" t="s">
        <v>1209</v>
      </c>
      <c r="BL13" s="13" t="s">
        <v>1210</v>
      </c>
      <c r="BM13" s="13" t="s">
        <v>1211</v>
      </c>
      <c r="BN13" s="13" t="s">
        <v>1212</v>
      </c>
      <c r="BO13" s="13" t="s">
        <v>1213</v>
      </c>
      <c r="BP13" s="13" t="s">
        <v>1214</v>
      </c>
      <c r="BQ13" s="13" t="s">
        <v>1215</v>
      </c>
      <c r="BR13" s="13" t="s">
        <v>1216</v>
      </c>
      <c r="BS13" s="13" t="s">
        <v>1217</v>
      </c>
      <c r="BT13" s="13" t="s">
        <v>1218</v>
      </c>
      <c r="BU13" s="13" t="s">
        <v>1219</v>
      </c>
      <c r="BV13" s="13" t="s">
        <v>1220</v>
      </c>
      <c r="BW13" s="13" t="s">
        <v>1221</v>
      </c>
      <c r="BX13" s="13" t="s">
        <v>1222</v>
      </c>
      <c r="BY13" s="13" t="s">
        <v>1223</v>
      </c>
      <c r="BZ13" s="13" t="s">
        <v>1100</v>
      </c>
      <c r="CA13" s="13" t="s">
        <v>1224</v>
      </c>
      <c r="CB13" s="13" t="s">
        <v>1225</v>
      </c>
      <c r="CC13" s="13" t="s">
        <v>1226</v>
      </c>
      <c r="CD13" s="13" t="s">
        <v>1227</v>
      </c>
      <c r="CE13" s="13" t="s">
        <v>1228</v>
      </c>
      <c r="CF13" s="13" t="s">
        <v>1229</v>
      </c>
      <c r="CG13" s="13" t="s">
        <v>1230</v>
      </c>
      <c r="CH13" s="13" t="s">
        <v>1231</v>
      </c>
      <c r="CI13" s="13" t="s">
        <v>1232</v>
      </c>
      <c r="CJ13" s="13" t="s">
        <v>1233</v>
      </c>
      <c r="CK13" s="13" t="s">
        <v>1234</v>
      </c>
      <c r="CL13" s="13" t="s">
        <v>855</v>
      </c>
      <c r="CM13" s="13" t="s">
        <v>856</v>
      </c>
      <c r="CN13" s="13" t="s">
        <v>1235</v>
      </c>
      <c r="CO13" s="13" t="s">
        <v>1236</v>
      </c>
      <c r="CP13" s="13" t="s">
        <v>1237</v>
      </c>
      <c r="CQ13" s="13" t="s">
        <v>1238</v>
      </c>
      <c r="CR13" s="13" t="s">
        <v>1239</v>
      </c>
      <c r="CS13" s="13" t="s">
        <v>1240</v>
      </c>
      <c r="CT13" s="13" t="s">
        <v>1241</v>
      </c>
      <c r="CU13" s="13" t="s">
        <v>1242</v>
      </c>
      <c r="CV13" s="13" t="s">
        <v>1243</v>
      </c>
      <c r="CW13" s="13" t="s">
        <v>1244</v>
      </c>
      <c r="CX13" s="13" t="s">
        <v>1245</v>
      </c>
      <c r="CY13" s="13" t="s">
        <v>1246</v>
      </c>
      <c r="CZ13" s="13" t="s">
        <v>865</v>
      </c>
      <c r="DA13" s="13" t="s">
        <v>1247</v>
      </c>
      <c r="DB13" s="13" t="s">
        <v>1248</v>
      </c>
      <c r="DC13" s="13" t="s">
        <v>1249</v>
      </c>
      <c r="DD13" s="13" t="s">
        <v>1250</v>
      </c>
      <c r="DE13" s="13" t="s">
        <v>1251</v>
      </c>
      <c r="DF13" s="13" t="s">
        <v>1252</v>
      </c>
      <c r="DG13" s="13" t="s">
        <v>1253</v>
      </c>
      <c r="DH13" s="13" t="s">
        <v>1254</v>
      </c>
      <c r="DI13" s="13" t="s">
        <v>1255</v>
      </c>
      <c r="DJ13" s="50" t="s">
        <v>573</v>
      </c>
      <c r="DK13" s="13" t="s">
        <v>1256</v>
      </c>
      <c r="DL13" s="50" t="s">
        <v>1257</v>
      </c>
      <c r="DM13" s="50" t="s">
        <v>1258</v>
      </c>
      <c r="DN13" s="13" t="s">
        <v>1259</v>
      </c>
      <c r="DO13" s="50" t="s">
        <v>1260</v>
      </c>
      <c r="DP13" s="50" t="s">
        <v>1261</v>
      </c>
      <c r="DQ13" s="13" t="s">
        <v>1262</v>
      </c>
      <c r="DR13" s="50" t="s">
        <v>1263</v>
      </c>
      <c r="DS13" s="50" t="s">
        <v>1264</v>
      </c>
      <c r="DT13" s="13" t="s">
        <v>1265</v>
      </c>
      <c r="DU13" s="50" t="s">
        <v>1266</v>
      </c>
      <c r="DV13" s="50" t="s">
        <v>1267</v>
      </c>
      <c r="DW13" s="13" t="s">
        <v>1268</v>
      </c>
      <c r="DX13" s="50" t="s">
        <v>1269</v>
      </c>
      <c r="DY13" s="13" t="s">
        <v>1270</v>
      </c>
      <c r="DZ13" s="13" t="s">
        <v>1271</v>
      </c>
      <c r="EA13" s="13" t="s">
        <v>1272</v>
      </c>
      <c r="EB13" s="13" t="s">
        <v>1273</v>
      </c>
      <c r="EC13" s="13" t="s">
        <v>1274</v>
      </c>
      <c r="ED13" s="13" t="s">
        <v>1275</v>
      </c>
      <c r="EE13" s="13" t="s">
        <v>1276</v>
      </c>
      <c r="EF13" s="13" t="s">
        <v>1277</v>
      </c>
      <c r="EG13" s="13" t="s">
        <v>1278</v>
      </c>
      <c r="EH13" s="13" t="s">
        <v>1279</v>
      </c>
      <c r="EI13" s="13" t="s">
        <v>1280</v>
      </c>
      <c r="EJ13" s="13" t="s">
        <v>1281</v>
      </c>
      <c r="EK13" s="13" t="s">
        <v>1282</v>
      </c>
      <c r="EL13" s="13" t="s">
        <v>1283</v>
      </c>
      <c r="EM13" s="13" t="s">
        <v>1284</v>
      </c>
      <c r="EN13" s="13" t="s">
        <v>1285</v>
      </c>
      <c r="EO13" s="13" t="s">
        <v>1286</v>
      </c>
      <c r="EP13" s="13" t="s">
        <v>1287</v>
      </c>
      <c r="EQ13" s="13" t="s">
        <v>1288</v>
      </c>
      <c r="ER13" s="13" t="s">
        <v>1289</v>
      </c>
      <c r="ES13" s="13" t="s">
        <v>1290</v>
      </c>
      <c r="ET13" s="13" t="s">
        <v>1291</v>
      </c>
      <c r="EU13" s="13" t="s">
        <v>1292</v>
      </c>
      <c r="EV13" s="13" t="s">
        <v>1293</v>
      </c>
      <c r="EW13" s="13" t="s">
        <v>1291</v>
      </c>
      <c r="EX13" s="13" t="s">
        <v>1292</v>
      </c>
      <c r="EY13" s="13" t="s">
        <v>1294</v>
      </c>
      <c r="EZ13" s="13" t="s">
        <v>821</v>
      </c>
      <c r="FA13" s="13" t="s">
        <v>1295</v>
      </c>
      <c r="FB13" s="13" t="s">
        <v>1296</v>
      </c>
      <c r="FC13" s="13" t="s">
        <v>1297</v>
      </c>
      <c r="FD13" s="13" t="s">
        <v>1298</v>
      </c>
      <c r="FE13" s="13" t="s">
        <v>1299</v>
      </c>
      <c r="FF13" s="13" t="s">
        <v>1300</v>
      </c>
      <c r="FG13" s="13" t="s">
        <v>1301</v>
      </c>
      <c r="FH13" s="13" t="s">
        <v>1302</v>
      </c>
      <c r="FI13" s="13" t="s">
        <v>107</v>
      </c>
      <c r="FJ13" s="13" t="s">
        <v>108</v>
      </c>
      <c r="FK13" s="13" t="s">
        <v>341</v>
      </c>
      <c r="FL13" s="13" t="s">
        <v>1303</v>
      </c>
      <c r="FM13" s="13" t="s">
        <v>1304</v>
      </c>
      <c r="FN13" s="13" t="s">
        <v>1305</v>
      </c>
      <c r="FO13" s="13" t="s">
        <v>1306</v>
      </c>
      <c r="FP13" s="13" t="s">
        <v>1307</v>
      </c>
      <c r="FQ13" s="13" t="s">
        <v>1308</v>
      </c>
      <c r="FR13" s="13" t="s">
        <v>1309</v>
      </c>
      <c r="FS13" s="13" t="s">
        <v>1310</v>
      </c>
      <c r="FT13" s="13" t="s">
        <v>1311</v>
      </c>
      <c r="FU13" s="13" t="s">
        <v>1312</v>
      </c>
      <c r="FV13" s="13" t="s">
        <v>1313</v>
      </c>
      <c r="FW13" s="13" t="s">
        <v>1314</v>
      </c>
      <c r="FX13" s="13" t="s">
        <v>1315</v>
      </c>
      <c r="FY13" s="13" t="s">
        <v>1316</v>
      </c>
      <c r="FZ13" s="13" t="s">
        <v>1317</v>
      </c>
      <c r="GA13" s="50" t="s">
        <v>1318</v>
      </c>
      <c r="GB13" s="13" t="s">
        <v>1319</v>
      </c>
      <c r="GC13" s="50" t="s">
        <v>1320</v>
      </c>
      <c r="GD13" s="13" t="s">
        <v>1321</v>
      </c>
      <c r="GE13" s="13" t="s">
        <v>1322</v>
      </c>
      <c r="GF13" s="13" t="s">
        <v>1323</v>
      </c>
      <c r="GG13" s="50" t="s">
        <v>202</v>
      </c>
      <c r="GH13" s="13" t="s">
        <v>1324</v>
      </c>
      <c r="GI13" s="50" t="s">
        <v>1325</v>
      </c>
      <c r="GJ13" s="50" t="s">
        <v>1326</v>
      </c>
      <c r="GK13" s="13" t="s">
        <v>1327</v>
      </c>
      <c r="GL13" s="50" t="s">
        <v>1328</v>
      </c>
      <c r="GM13" s="50" t="s">
        <v>837</v>
      </c>
      <c r="GN13" s="13" t="s">
        <v>367</v>
      </c>
      <c r="GO13" s="50" t="s">
        <v>1299</v>
      </c>
      <c r="GP13" s="50" t="s">
        <v>1329</v>
      </c>
      <c r="GQ13" s="13" t="s">
        <v>1330</v>
      </c>
      <c r="GR13" s="50" t="s">
        <v>1331</v>
      </c>
      <c r="GS13" s="50" t="s">
        <v>1332</v>
      </c>
      <c r="GT13" s="13" t="s">
        <v>1333</v>
      </c>
      <c r="GU13" s="50" t="s">
        <v>1334</v>
      </c>
      <c r="GV13" s="50" t="s">
        <v>1335</v>
      </c>
      <c r="GW13" s="13" t="s">
        <v>1336</v>
      </c>
      <c r="GX13" s="50" t="s">
        <v>1337</v>
      </c>
      <c r="GY13" s="50" t="s">
        <v>1338</v>
      </c>
      <c r="GZ13" s="13" t="s">
        <v>1339</v>
      </c>
      <c r="HA13" s="50" t="s">
        <v>1340</v>
      </c>
      <c r="HB13" s="13" t="s">
        <v>1341</v>
      </c>
      <c r="HC13" s="13" t="s">
        <v>1342</v>
      </c>
      <c r="HD13" s="13" t="s">
        <v>1343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1344</v>
      </c>
      <c r="HL13" s="13" t="s">
        <v>1345</v>
      </c>
      <c r="HM13" s="13" t="s">
        <v>1346</v>
      </c>
      <c r="HN13" s="13" t="s">
        <v>1347</v>
      </c>
      <c r="HO13" s="13" t="s">
        <v>1348</v>
      </c>
      <c r="HP13" s="13" t="s">
        <v>1349</v>
      </c>
      <c r="HQ13" s="13" t="s">
        <v>1350</v>
      </c>
      <c r="HR13" s="13" t="s">
        <v>1351</v>
      </c>
      <c r="HS13" s="13" t="s">
        <v>1352</v>
      </c>
      <c r="HT13" s="13" t="s">
        <v>1353</v>
      </c>
      <c r="HU13" s="13" t="s">
        <v>1354</v>
      </c>
      <c r="HV13" s="13" t="s">
        <v>1355</v>
      </c>
      <c r="HW13" s="13" t="s">
        <v>1356</v>
      </c>
      <c r="HX13" s="13" t="s">
        <v>1357</v>
      </c>
      <c r="HY13" s="13" t="s">
        <v>1358</v>
      </c>
      <c r="HZ13" s="13" t="s">
        <v>1359</v>
      </c>
      <c r="IA13" s="13" t="s">
        <v>1360</v>
      </c>
      <c r="IB13" s="13" t="s">
        <v>1361</v>
      </c>
      <c r="IC13" s="13" t="s">
        <v>1362</v>
      </c>
      <c r="ID13" s="13" t="s">
        <v>1363</v>
      </c>
      <c r="IE13" s="13" t="s">
        <v>1364</v>
      </c>
      <c r="IF13" s="13" t="s">
        <v>1365</v>
      </c>
      <c r="IG13" s="13" t="s">
        <v>1366</v>
      </c>
      <c r="IH13" s="13" t="s">
        <v>1367</v>
      </c>
      <c r="II13" s="13" t="s">
        <v>350</v>
      </c>
      <c r="IJ13" s="13" t="s">
        <v>351</v>
      </c>
      <c r="IK13" s="13" t="s">
        <v>352</v>
      </c>
      <c r="IL13" s="13" t="s">
        <v>1368</v>
      </c>
      <c r="IM13" s="13" t="s">
        <v>1369</v>
      </c>
      <c r="IN13" s="13" t="s">
        <v>1370</v>
      </c>
      <c r="IO13" s="13" t="s">
        <v>1371</v>
      </c>
      <c r="IP13" s="13" t="s">
        <v>1372</v>
      </c>
      <c r="IQ13" s="13" t="s">
        <v>1373</v>
      </c>
      <c r="IR13" s="13" t="s">
        <v>1374</v>
      </c>
      <c r="IS13" s="13" t="s">
        <v>1375</v>
      </c>
      <c r="IT13" s="13" t="s">
        <v>1376</v>
      </c>
    </row>
    <row r="14" ht="15.6" spans="1:293">
      <c r="A14" s="14">
        <v>1</v>
      </c>
      <c r="B14" s="15" t="s">
        <v>1377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/>
      <c r="CJ14" s="15">
        <v>1</v>
      </c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>
        <v>1</v>
      </c>
      <c r="HC14" s="15"/>
      <c r="HD14" s="15"/>
      <c r="HE14" s="15">
        <v>1</v>
      </c>
      <c r="HF14" s="15"/>
      <c r="HG14" s="15"/>
      <c r="HH14" s="15">
        <v>1</v>
      </c>
      <c r="HI14" s="15"/>
      <c r="HJ14" s="15"/>
      <c r="HK14" s="15">
        <v>1</v>
      </c>
      <c r="HL14" s="15"/>
      <c r="HM14" s="15"/>
      <c r="HN14" s="15">
        <v>1</v>
      </c>
      <c r="HO14" s="15"/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 t="s">
        <v>1378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>
        <v>1</v>
      </c>
      <c r="HC15" s="15"/>
      <c r="HD15" s="15"/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>
        <v>1</v>
      </c>
      <c r="HR15" s="15"/>
      <c r="HS15" s="15"/>
      <c r="HT15" s="15">
        <v>1</v>
      </c>
      <c r="HU15" s="15"/>
      <c r="HV15" s="15"/>
      <c r="HW15" s="15">
        <v>1</v>
      </c>
      <c r="HX15" s="15"/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 t="s">
        <v>1379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/>
      <c r="AZ16" s="15">
        <v>1</v>
      </c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/>
      <c r="DQ16" s="15">
        <v>1</v>
      </c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/>
      <c r="EL16" s="15">
        <v>1</v>
      </c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/>
      <c r="FD16" s="15">
        <v>1</v>
      </c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/>
      <c r="GE16" s="15">
        <v>1</v>
      </c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/>
      <c r="GQ16" s="15">
        <v>1</v>
      </c>
      <c r="GR16" s="15"/>
      <c r="GS16" s="15">
        <v>1</v>
      </c>
      <c r="GT16" s="15"/>
      <c r="GU16" s="15"/>
      <c r="GV16" s="15">
        <v>1</v>
      </c>
      <c r="GW16" s="15"/>
      <c r="GX16" s="15"/>
      <c r="GY16" s="15">
        <v>1</v>
      </c>
      <c r="GZ16" s="15"/>
      <c r="HA16" s="15"/>
      <c r="HB16" s="15">
        <v>1</v>
      </c>
      <c r="HC16" s="15"/>
      <c r="HD16" s="15"/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>
        <v>1</v>
      </c>
      <c r="HX16" s="15"/>
      <c r="HY16" s="15"/>
      <c r="HZ16" s="15">
        <v>1</v>
      </c>
      <c r="IA16" s="15"/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 t="s">
        <v>1380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5">
        <v>1</v>
      </c>
      <c r="GT17" s="15"/>
      <c r="GU17" s="15"/>
      <c r="GV17" s="15">
        <v>1</v>
      </c>
      <c r="GW17" s="15"/>
      <c r="GX17" s="15"/>
      <c r="GY17" s="15">
        <v>1</v>
      </c>
      <c r="GZ17" s="15"/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>
        <v>1</v>
      </c>
      <c r="HL17" s="15"/>
      <c r="HM17" s="15"/>
      <c r="HN17" s="15">
        <v>1</v>
      </c>
      <c r="HO17" s="15"/>
      <c r="HP17" s="15"/>
      <c r="HQ17" s="15">
        <v>1</v>
      </c>
      <c r="HR17" s="15"/>
      <c r="HS17" s="15"/>
      <c r="HT17" s="15">
        <v>1</v>
      </c>
      <c r="HU17" s="15"/>
      <c r="HV17" s="15"/>
      <c r="HW17" s="15">
        <v>1</v>
      </c>
      <c r="HX17" s="15"/>
      <c r="HY17" s="15"/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>
        <v>1</v>
      </c>
      <c r="IJ17" s="15"/>
      <c r="IK17" s="15"/>
      <c r="IL17" s="15">
        <v>1</v>
      </c>
      <c r="IM17" s="15"/>
      <c r="IN17" s="15"/>
      <c r="IO17" s="15">
        <v>1</v>
      </c>
      <c r="IP17" s="15"/>
      <c r="IQ17" s="15"/>
      <c r="IR17" s="15">
        <v>1</v>
      </c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 t="s">
        <v>1381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/>
      <c r="Y18" s="15">
        <v>1</v>
      </c>
      <c r="Z18" s="15"/>
      <c r="AA18" s="15"/>
      <c r="AB18" s="15">
        <v>1</v>
      </c>
      <c r="AC18" s="15"/>
      <c r="AD18" s="15">
        <v>1</v>
      </c>
      <c r="AE18" s="15"/>
      <c r="AF18" s="15"/>
      <c r="AG18" s="15">
        <v>1</v>
      </c>
      <c r="AH18" s="15"/>
      <c r="AI18" s="15"/>
      <c r="AJ18" s="15"/>
      <c r="AK18" s="15">
        <v>1</v>
      </c>
      <c r="AL18" s="15"/>
      <c r="AM18" s="15">
        <v>1</v>
      </c>
      <c r="AN18" s="15"/>
      <c r="AO18" s="15"/>
      <c r="AP18" s="15"/>
      <c r="AQ18" s="15">
        <v>1</v>
      </c>
      <c r="AR18" s="15"/>
      <c r="AS18" s="15"/>
      <c r="AT18" s="15">
        <v>1</v>
      </c>
      <c r="AU18" s="15"/>
      <c r="AV18" s="15">
        <v>1</v>
      </c>
      <c r="AW18" s="15"/>
      <c r="AX18" s="15"/>
      <c r="AY18" s="15"/>
      <c r="AZ18" s="15">
        <v>1</v>
      </c>
      <c r="BA18" s="15"/>
      <c r="BB18" s="15"/>
      <c r="BC18" s="15">
        <v>1</v>
      </c>
      <c r="BD18" s="15"/>
      <c r="BE18" s="15">
        <v>1</v>
      </c>
      <c r="BF18" s="15"/>
      <c r="BG18" s="15"/>
      <c r="BH18" s="15">
        <v>1</v>
      </c>
      <c r="BI18" s="15"/>
      <c r="BJ18" s="15"/>
      <c r="BK18" s="15"/>
      <c r="BL18" s="15">
        <v>1</v>
      </c>
      <c r="BM18" s="15"/>
      <c r="BN18" s="15">
        <v>1</v>
      </c>
      <c r="BO18" s="15"/>
      <c r="BP18" s="15"/>
      <c r="BQ18" s="15"/>
      <c r="BR18" s="15">
        <v>1</v>
      </c>
      <c r="BS18" s="15"/>
      <c r="BT18" s="15"/>
      <c r="BU18" s="15">
        <v>1</v>
      </c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/>
      <c r="CS18" s="15">
        <v>1</v>
      </c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/>
      <c r="DQ18" s="15">
        <v>1</v>
      </c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5">
        <v>1</v>
      </c>
      <c r="GT18" s="15"/>
      <c r="GU18" s="15"/>
      <c r="GV18" s="15">
        <v>1</v>
      </c>
      <c r="GW18" s="15"/>
      <c r="GX18" s="15"/>
      <c r="GY18" s="15">
        <v>1</v>
      </c>
      <c r="GZ18" s="15"/>
      <c r="HA18" s="15"/>
      <c r="HB18" s="15">
        <v>1</v>
      </c>
      <c r="HC18" s="15"/>
      <c r="HD18" s="15"/>
      <c r="HE18" s="15">
        <v>1</v>
      </c>
      <c r="HF18" s="15"/>
      <c r="HG18" s="15"/>
      <c r="HH18" s="15">
        <v>1</v>
      </c>
      <c r="HI18" s="15"/>
      <c r="HJ18" s="15"/>
      <c r="HK18" s="15">
        <v>1</v>
      </c>
      <c r="HL18" s="15"/>
      <c r="HM18" s="15"/>
      <c r="HN18" s="15">
        <v>1</v>
      </c>
      <c r="HO18" s="15"/>
      <c r="HP18" s="15"/>
      <c r="HQ18" s="15"/>
      <c r="HR18" s="15">
        <v>1</v>
      </c>
      <c r="HS18" s="15"/>
      <c r="HT18" s="15"/>
      <c r="HU18" s="15">
        <v>1</v>
      </c>
      <c r="HV18" s="15"/>
      <c r="HW18" s="15">
        <v>1</v>
      </c>
      <c r="HX18" s="15"/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 t="s">
        <v>1382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/>
      <c r="CJ19" s="15">
        <v>1</v>
      </c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>
        <v>1</v>
      </c>
      <c r="HX19" s="15"/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 t="s">
        <v>1383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>
        <v>1</v>
      </c>
      <c r="GZ20" s="15"/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>
        <v>1</v>
      </c>
      <c r="HX20" s="15"/>
      <c r="HY20" s="15"/>
      <c r="HZ20" s="15">
        <v>1</v>
      </c>
      <c r="IA20" s="15"/>
      <c r="IB20" s="15"/>
      <c r="IC20" s="15">
        <v>1</v>
      </c>
      <c r="ID20" s="15"/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 t="s">
        <v>1384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</row>
    <row r="22" ht="15.6" spans="1:256">
      <c r="A22" s="16">
        <v>9</v>
      </c>
      <c r="B22" s="15" t="s">
        <v>1385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  <c r="IU22" s="69"/>
      <c r="IV22" s="69"/>
    </row>
    <row r="23" ht="15.6" spans="1:275">
      <c r="A23" s="16">
        <v>10</v>
      </c>
      <c r="B23" s="15" t="s">
        <v>1386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>
        <v>1</v>
      </c>
      <c r="GZ23" s="15"/>
      <c r="HA23" s="15"/>
      <c r="HB23" s="15">
        <v>1</v>
      </c>
      <c r="HC23" s="15"/>
      <c r="HD23" s="15"/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>
        <v>1</v>
      </c>
      <c r="HX23" s="15"/>
      <c r="HY23" s="15"/>
      <c r="HZ23" s="15">
        <v>1</v>
      </c>
      <c r="IA23" s="15"/>
      <c r="IB23" s="15"/>
      <c r="IC23" s="15">
        <v>1</v>
      </c>
      <c r="ID23" s="15"/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</row>
    <row r="24" ht="15.6" spans="1:293">
      <c r="A24" s="16">
        <v>11</v>
      </c>
      <c r="B24" s="15" t="s">
        <v>1387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/>
      <c r="BC24" s="15">
        <v>1</v>
      </c>
      <c r="BD24" s="15"/>
      <c r="BE24" s="15"/>
      <c r="BF24" s="15">
        <v>1</v>
      </c>
      <c r="BG24" s="15"/>
      <c r="BH24" s="15">
        <v>1</v>
      </c>
      <c r="BI24" s="15"/>
      <c r="BJ24" s="15"/>
      <c r="BK24" s="15"/>
      <c r="BL24" s="15">
        <v>1</v>
      </c>
      <c r="BM24" s="15"/>
      <c r="BN24" s="15">
        <v>1</v>
      </c>
      <c r="BO24" s="15"/>
      <c r="BP24" s="15"/>
      <c r="BQ24" s="15">
        <v>1</v>
      </c>
      <c r="BR24" s="15"/>
      <c r="BS24" s="15"/>
      <c r="BT24" s="15"/>
      <c r="BU24" s="15">
        <v>1</v>
      </c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>
        <v>1</v>
      </c>
      <c r="IJ24" s="15"/>
      <c r="IK24" s="15"/>
      <c r="IL24" s="15">
        <v>1</v>
      </c>
      <c r="IM24" s="15"/>
      <c r="IN24" s="15"/>
      <c r="IO24" s="15">
        <v>1</v>
      </c>
      <c r="IP24" s="15"/>
      <c r="IQ24" s="15"/>
      <c r="IR24" s="15">
        <v>1</v>
      </c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 t="s">
        <v>1388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/>
      <c r="AT25" s="15">
        <v>1</v>
      </c>
      <c r="AU25" s="15"/>
      <c r="AV25" s="15"/>
      <c r="AW25" s="15">
        <v>1</v>
      </c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/>
      <c r="CJ25" s="15">
        <v>1</v>
      </c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/>
      <c r="FJ25" s="15">
        <v>1</v>
      </c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5">
        <v>1</v>
      </c>
      <c r="GT25" s="15"/>
      <c r="GU25" s="15"/>
      <c r="GV25" s="15">
        <v>1</v>
      </c>
      <c r="GW25" s="15"/>
      <c r="GX25" s="15"/>
      <c r="GY25" s="15">
        <v>1</v>
      </c>
      <c r="GZ25" s="15"/>
      <c r="HA25" s="15"/>
      <c r="HB25" s="15">
        <v>1</v>
      </c>
      <c r="HC25" s="15"/>
      <c r="HD25" s="15"/>
      <c r="HE25" s="15">
        <v>1</v>
      </c>
      <c r="HF25" s="15"/>
      <c r="HG25" s="15"/>
      <c r="HH25" s="15">
        <v>1</v>
      </c>
      <c r="HI25" s="15"/>
      <c r="HJ25" s="15"/>
      <c r="HK25" s="15">
        <v>1</v>
      </c>
      <c r="HL25" s="15"/>
      <c r="HM25" s="15"/>
      <c r="HN25" s="15">
        <v>1</v>
      </c>
      <c r="HO25" s="15"/>
      <c r="HP25" s="15"/>
      <c r="HQ25" s="15"/>
      <c r="HR25" s="15">
        <v>1</v>
      </c>
      <c r="HS25" s="15"/>
      <c r="HT25" s="15"/>
      <c r="HU25" s="15">
        <v>1</v>
      </c>
      <c r="HV25" s="15"/>
      <c r="HW25" s="15">
        <v>1</v>
      </c>
      <c r="HX25" s="15"/>
      <c r="HY25" s="15"/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 t="s">
        <v>1389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/>
      <c r="Y26" s="15">
        <v>1</v>
      </c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/>
      <c r="AZ26" s="15">
        <v>1</v>
      </c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/>
      <c r="CS26" s="15">
        <v>1</v>
      </c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5">
        <v>1</v>
      </c>
      <c r="GT26" s="15"/>
      <c r="GU26" s="15"/>
      <c r="GV26" s="15">
        <v>1</v>
      </c>
      <c r="GW26" s="15"/>
      <c r="GX26" s="15"/>
      <c r="GY26" s="15">
        <v>1</v>
      </c>
      <c r="GZ26" s="15"/>
      <c r="HA26" s="15"/>
      <c r="HB26" s="15">
        <v>1</v>
      </c>
      <c r="HC26" s="15"/>
      <c r="HD26" s="15"/>
      <c r="HE26" s="15">
        <v>1</v>
      </c>
      <c r="HF26" s="15"/>
      <c r="HG26" s="15"/>
      <c r="HH26" s="15">
        <v>1</v>
      </c>
      <c r="HI26" s="15"/>
      <c r="HJ26" s="15"/>
      <c r="HK26" s="15">
        <v>1</v>
      </c>
      <c r="HL26" s="15"/>
      <c r="HM26" s="15"/>
      <c r="HN26" s="15">
        <v>1</v>
      </c>
      <c r="HO26" s="15"/>
      <c r="HP26" s="15"/>
      <c r="HQ26" s="15">
        <v>1</v>
      </c>
      <c r="HR26" s="15"/>
      <c r="HS26" s="15"/>
      <c r="HT26" s="15">
        <v>1</v>
      </c>
      <c r="HU26" s="15"/>
      <c r="HV26" s="15"/>
      <c r="HW26" s="15">
        <v>1</v>
      </c>
      <c r="HX26" s="15"/>
      <c r="HY26" s="15"/>
      <c r="HZ26" s="15">
        <v>1</v>
      </c>
      <c r="IA26" s="15"/>
      <c r="IB26" s="15"/>
      <c r="IC26" s="15">
        <v>1</v>
      </c>
      <c r="ID26" s="15"/>
      <c r="IE26" s="15"/>
      <c r="IF26" s="15">
        <v>1</v>
      </c>
      <c r="IG26" s="15"/>
      <c r="IH26" s="15"/>
      <c r="II26" s="15">
        <v>1</v>
      </c>
      <c r="IJ26" s="15"/>
      <c r="IK26" s="15"/>
      <c r="IL26" s="15">
        <v>1</v>
      </c>
      <c r="IM26" s="15"/>
      <c r="IN26" s="15"/>
      <c r="IO26" s="15">
        <v>1</v>
      </c>
      <c r="IP26" s="15"/>
      <c r="IQ26" s="15"/>
      <c r="IR26" s="15">
        <v>1</v>
      </c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 t="s">
        <v>1390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>
        <v>1</v>
      </c>
      <c r="IA27" s="15"/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 t="s">
        <v>1391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/>
      <c r="BF28" s="15">
        <v>1</v>
      </c>
      <c r="BG28" s="15"/>
      <c r="BH28" s="15">
        <v>1</v>
      </c>
      <c r="BI28" s="15"/>
      <c r="BJ28" s="15"/>
      <c r="BK28" s="15">
        <v>1</v>
      </c>
      <c r="BL28" s="15"/>
      <c r="BM28" s="15"/>
      <c r="BN28" s="15"/>
      <c r="BO28" s="15">
        <v>1</v>
      </c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/>
      <c r="DQ28" s="15">
        <v>1</v>
      </c>
      <c r="DR28" s="15"/>
      <c r="DS28" s="15">
        <v>1</v>
      </c>
      <c r="DT28" s="15"/>
      <c r="DU28" s="15"/>
      <c r="DV28" s="15">
        <v>1</v>
      </c>
      <c r="DW28" s="15"/>
      <c r="DX28" s="15"/>
      <c r="DY28" s="15"/>
      <c r="DZ28" s="15">
        <v>1</v>
      </c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/>
      <c r="EL28" s="15">
        <v>1</v>
      </c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/>
      <c r="FD28" s="15">
        <v>1</v>
      </c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>
        <v>1</v>
      </c>
      <c r="HR28" s="15"/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>
        <v>1</v>
      </c>
      <c r="IJ28" s="15"/>
      <c r="IK28" s="15"/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 t="s">
        <v>1392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>
        <v>1</v>
      </c>
      <c r="IA29" s="15"/>
      <c r="IB29" s="15"/>
      <c r="IC29" s="15">
        <v>1</v>
      </c>
      <c r="ID29" s="15"/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 t="s">
        <v>1393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15">
        <v>1</v>
      </c>
      <c r="GT30" s="15"/>
      <c r="GU30" s="15"/>
      <c r="GV30" s="15">
        <v>1</v>
      </c>
      <c r="GW30" s="15"/>
      <c r="GX30" s="15"/>
      <c r="GY30" s="15">
        <v>1</v>
      </c>
      <c r="GZ30" s="15"/>
      <c r="HA30" s="15"/>
      <c r="HB30" s="15">
        <v>1</v>
      </c>
      <c r="HC30" s="15"/>
      <c r="HD30" s="15"/>
      <c r="HE30" s="15">
        <v>1</v>
      </c>
      <c r="HF30" s="15"/>
      <c r="HG30" s="15"/>
      <c r="HH30" s="15">
        <v>1</v>
      </c>
      <c r="HI30" s="15"/>
      <c r="HJ30" s="15"/>
      <c r="HK30" s="15">
        <v>1</v>
      </c>
      <c r="HL30" s="15"/>
      <c r="HM30" s="15"/>
      <c r="HN30" s="15">
        <v>1</v>
      </c>
      <c r="HO30" s="15"/>
      <c r="HP30" s="15"/>
      <c r="HQ30" s="15">
        <v>1</v>
      </c>
      <c r="HR30" s="15"/>
      <c r="HS30" s="15"/>
      <c r="HT30" s="15">
        <v>1</v>
      </c>
      <c r="HU30" s="15"/>
      <c r="HV30" s="15"/>
      <c r="HW30" s="15">
        <v>1</v>
      </c>
      <c r="HX30" s="15"/>
      <c r="HY30" s="15"/>
      <c r="HZ30" s="15">
        <v>1</v>
      </c>
      <c r="IA30" s="15"/>
      <c r="IB30" s="15"/>
      <c r="IC30" s="15">
        <v>1</v>
      </c>
      <c r="ID30" s="15"/>
      <c r="IE30" s="15"/>
      <c r="IF30" s="15">
        <v>1</v>
      </c>
      <c r="IG30" s="15"/>
      <c r="IH30" s="15"/>
      <c r="II30" s="15">
        <v>1</v>
      </c>
      <c r="IJ30" s="15"/>
      <c r="IK30" s="15"/>
      <c r="IL30" s="15">
        <v>1</v>
      </c>
      <c r="IM30" s="15"/>
      <c r="IN30" s="15"/>
      <c r="IO30" s="15">
        <v>1</v>
      </c>
      <c r="IP30" s="15"/>
      <c r="IQ30" s="15"/>
      <c r="IR30" s="15">
        <v>1</v>
      </c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 t="s">
        <v>1394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5">
        <v>1</v>
      </c>
      <c r="GT31" s="15"/>
      <c r="GU31" s="15"/>
      <c r="GV31" s="15">
        <v>1</v>
      </c>
      <c r="GW31" s="15"/>
      <c r="GX31" s="15"/>
      <c r="GY31" s="15">
        <v>1</v>
      </c>
      <c r="GZ31" s="15"/>
      <c r="HA31" s="15"/>
      <c r="HB31" s="15">
        <v>1</v>
      </c>
      <c r="HC31" s="15"/>
      <c r="HD31" s="15"/>
      <c r="HE31" s="15">
        <v>1</v>
      </c>
      <c r="HF31" s="15"/>
      <c r="HG31" s="15"/>
      <c r="HH31" s="15">
        <v>1</v>
      </c>
      <c r="HI31" s="15"/>
      <c r="HJ31" s="15"/>
      <c r="HK31" s="15">
        <v>1</v>
      </c>
      <c r="HL31" s="15"/>
      <c r="HM31" s="15"/>
      <c r="HN31" s="15">
        <v>1</v>
      </c>
      <c r="HO31" s="15"/>
      <c r="HP31" s="15"/>
      <c r="HQ31" s="15">
        <v>1</v>
      </c>
      <c r="HR31" s="15"/>
      <c r="HS31" s="15"/>
      <c r="HT31" s="15">
        <v>1</v>
      </c>
      <c r="HU31" s="15"/>
      <c r="HV31" s="15"/>
      <c r="HW31" s="15">
        <v>1</v>
      </c>
      <c r="HX31" s="15"/>
      <c r="HY31" s="15"/>
      <c r="HZ31" s="15">
        <v>1</v>
      </c>
      <c r="IA31" s="15"/>
      <c r="IB31" s="15"/>
      <c r="IC31" s="15">
        <v>1</v>
      </c>
      <c r="ID31" s="15"/>
      <c r="IE31" s="15"/>
      <c r="IF31" s="15">
        <v>1</v>
      </c>
      <c r="IG31" s="15"/>
      <c r="IH31" s="15"/>
      <c r="II31" s="15">
        <v>1</v>
      </c>
      <c r="IJ31" s="15"/>
      <c r="IK31" s="15"/>
      <c r="IL31" s="15">
        <v>1</v>
      </c>
      <c r="IM31" s="15"/>
      <c r="IN31" s="15"/>
      <c r="IO31" s="15">
        <v>1</v>
      </c>
      <c r="IP31" s="15"/>
      <c r="IQ31" s="15"/>
      <c r="IR31" s="15">
        <v>1</v>
      </c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/>
      <c r="B33" s="18"/>
      <c r="C33" s="15">
        <v>18</v>
      </c>
      <c r="D33" s="16">
        <f>SUM(D15:D31)</f>
        <v>0</v>
      </c>
      <c r="E33" s="16">
        <f t="shared" ref="D33:BO33" si="0">SUM(E14:E31)</f>
        <v>0</v>
      </c>
      <c r="F33" s="16">
        <f t="shared" si="0"/>
        <v>18</v>
      </c>
      <c r="G33" s="16">
        <f t="shared" si="0"/>
        <v>0</v>
      </c>
      <c r="H33" s="16">
        <f t="shared" si="0"/>
        <v>0</v>
      </c>
      <c r="I33" s="16">
        <f t="shared" si="0"/>
        <v>18</v>
      </c>
      <c r="J33" s="16">
        <f t="shared" si="0"/>
        <v>0</v>
      </c>
      <c r="K33" s="16">
        <f t="shared" si="0"/>
        <v>0</v>
      </c>
      <c r="L33" s="16">
        <f t="shared" si="0"/>
        <v>18</v>
      </c>
      <c r="M33" s="16">
        <f t="shared" si="0"/>
        <v>0</v>
      </c>
      <c r="N33" s="16">
        <f t="shared" si="0"/>
        <v>0</v>
      </c>
      <c r="O33" s="16">
        <f t="shared" si="0"/>
        <v>18</v>
      </c>
      <c r="P33" s="16">
        <f t="shared" si="0"/>
        <v>0</v>
      </c>
      <c r="Q33" s="16">
        <f t="shared" si="0"/>
        <v>0</v>
      </c>
      <c r="R33" s="16">
        <f t="shared" si="0"/>
        <v>18</v>
      </c>
      <c r="S33" s="16">
        <f t="shared" si="0"/>
        <v>0</v>
      </c>
      <c r="T33" s="16">
        <f t="shared" si="0"/>
        <v>0</v>
      </c>
      <c r="U33" s="16">
        <f t="shared" si="0"/>
        <v>18</v>
      </c>
      <c r="V33" s="16">
        <f t="shared" si="0"/>
        <v>0</v>
      </c>
      <c r="W33" s="16">
        <f t="shared" si="0"/>
        <v>0</v>
      </c>
      <c r="X33" s="16">
        <f t="shared" si="0"/>
        <v>16</v>
      </c>
      <c r="Y33" s="16">
        <f t="shared" si="0"/>
        <v>2</v>
      </c>
      <c r="Z33" s="16">
        <f t="shared" si="0"/>
        <v>0</v>
      </c>
      <c r="AA33" s="16">
        <f t="shared" si="0"/>
        <v>17</v>
      </c>
      <c r="AB33" s="16">
        <f t="shared" si="0"/>
        <v>1</v>
      </c>
      <c r="AC33" s="16">
        <f t="shared" si="0"/>
        <v>0</v>
      </c>
      <c r="AD33" s="16">
        <f t="shared" si="0"/>
        <v>18</v>
      </c>
      <c r="AE33" s="16">
        <f t="shared" si="0"/>
        <v>0</v>
      </c>
      <c r="AF33" s="16">
        <f t="shared" si="0"/>
        <v>0</v>
      </c>
      <c r="AG33" s="16">
        <f t="shared" si="0"/>
        <v>18</v>
      </c>
      <c r="AH33" s="16">
        <f t="shared" si="0"/>
        <v>0</v>
      </c>
      <c r="AI33" s="16">
        <f t="shared" si="0"/>
        <v>0</v>
      </c>
      <c r="AJ33" s="16">
        <f t="shared" si="0"/>
        <v>17</v>
      </c>
      <c r="AK33" s="16">
        <f t="shared" si="0"/>
        <v>1</v>
      </c>
      <c r="AL33" s="16">
        <f t="shared" si="0"/>
        <v>0</v>
      </c>
      <c r="AM33" s="16">
        <f t="shared" si="0"/>
        <v>18</v>
      </c>
      <c r="AN33" s="16">
        <f t="shared" si="0"/>
        <v>0</v>
      </c>
      <c r="AO33" s="16">
        <f t="shared" si="0"/>
        <v>0</v>
      </c>
      <c r="AP33" s="16">
        <f t="shared" si="0"/>
        <v>17</v>
      </c>
      <c r="AQ33" s="16">
        <f t="shared" si="0"/>
        <v>1</v>
      </c>
      <c r="AR33" s="16">
        <f t="shared" si="0"/>
        <v>0</v>
      </c>
      <c r="AS33" s="16">
        <f t="shared" si="0"/>
        <v>16</v>
      </c>
      <c r="AT33" s="16">
        <f t="shared" si="0"/>
        <v>2</v>
      </c>
      <c r="AU33" s="16">
        <f t="shared" si="0"/>
        <v>0</v>
      </c>
      <c r="AV33" s="16">
        <f t="shared" si="0"/>
        <v>17</v>
      </c>
      <c r="AW33" s="16">
        <f t="shared" si="0"/>
        <v>1</v>
      </c>
      <c r="AX33" s="16">
        <f t="shared" si="0"/>
        <v>0</v>
      </c>
      <c r="AY33" s="16">
        <f t="shared" si="0"/>
        <v>15</v>
      </c>
      <c r="AZ33" s="16">
        <f t="shared" si="0"/>
        <v>3</v>
      </c>
      <c r="BA33" s="16">
        <f t="shared" si="0"/>
        <v>0</v>
      </c>
      <c r="BB33" s="16">
        <f t="shared" si="0"/>
        <v>16</v>
      </c>
      <c r="BC33" s="16">
        <f t="shared" si="0"/>
        <v>2</v>
      </c>
      <c r="BD33" s="16">
        <f t="shared" si="0"/>
        <v>0</v>
      </c>
      <c r="BE33" s="16">
        <f t="shared" si="0"/>
        <v>16</v>
      </c>
      <c r="BF33" s="16">
        <f t="shared" si="0"/>
        <v>2</v>
      </c>
      <c r="BG33" s="16">
        <f t="shared" si="0"/>
        <v>0</v>
      </c>
      <c r="BH33" s="16">
        <f t="shared" si="0"/>
        <v>18</v>
      </c>
      <c r="BI33" s="16">
        <f t="shared" si="0"/>
        <v>0</v>
      </c>
      <c r="BJ33" s="16">
        <f t="shared" si="0"/>
        <v>0</v>
      </c>
      <c r="BK33" s="16">
        <f t="shared" si="0"/>
        <v>16</v>
      </c>
      <c r="BL33" s="16">
        <f t="shared" si="0"/>
        <v>2</v>
      </c>
      <c r="BM33" s="16">
        <f t="shared" si="0"/>
        <v>0</v>
      </c>
      <c r="BN33" s="16">
        <f t="shared" si="0"/>
        <v>17</v>
      </c>
      <c r="BO33" s="16">
        <f t="shared" si="0"/>
        <v>1</v>
      </c>
      <c r="BP33" s="16">
        <f t="shared" ref="BP33:EA33" si="1">SUM(BP14:BP31)</f>
        <v>0</v>
      </c>
      <c r="BQ33" s="16">
        <f t="shared" si="1"/>
        <v>17</v>
      </c>
      <c r="BR33" s="16">
        <f t="shared" si="1"/>
        <v>1</v>
      </c>
      <c r="BS33" s="16">
        <f t="shared" si="1"/>
        <v>0</v>
      </c>
      <c r="BT33" s="16">
        <f t="shared" si="1"/>
        <v>16</v>
      </c>
      <c r="BU33" s="16">
        <f t="shared" si="1"/>
        <v>2</v>
      </c>
      <c r="BV33" s="16">
        <f t="shared" si="1"/>
        <v>0</v>
      </c>
      <c r="BW33" s="16">
        <f t="shared" si="1"/>
        <v>18</v>
      </c>
      <c r="BX33" s="16">
        <f t="shared" si="1"/>
        <v>0</v>
      </c>
      <c r="BY33" s="16">
        <f t="shared" si="1"/>
        <v>0</v>
      </c>
      <c r="BZ33" s="16">
        <f t="shared" si="1"/>
        <v>18</v>
      </c>
      <c r="CA33" s="16">
        <f t="shared" si="1"/>
        <v>0</v>
      </c>
      <c r="CB33" s="16">
        <f t="shared" si="1"/>
        <v>0</v>
      </c>
      <c r="CC33" s="16">
        <f t="shared" si="1"/>
        <v>18</v>
      </c>
      <c r="CD33" s="16">
        <f t="shared" si="1"/>
        <v>0</v>
      </c>
      <c r="CE33" s="16">
        <f t="shared" si="1"/>
        <v>0</v>
      </c>
      <c r="CF33" s="16">
        <f t="shared" si="1"/>
        <v>18</v>
      </c>
      <c r="CG33" s="16">
        <f t="shared" si="1"/>
        <v>0</v>
      </c>
      <c r="CH33" s="16">
        <f t="shared" si="1"/>
        <v>0</v>
      </c>
      <c r="CI33" s="16">
        <f t="shared" si="1"/>
        <v>15</v>
      </c>
      <c r="CJ33" s="16">
        <f t="shared" si="1"/>
        <v>3</v>
      </c>
      <c r="CK33" s="16">
        <f t="shared" si="1"/>
        <v>0</v>
      </c>
      <c r="CL33" s="16">
        <f t="shared" si="1"/>
        <v>18</v>
      </c>
      <c r="CM33" s="16">
        <f t="shared" si="1"/>
        <v>0</v>
      </c>
      <c r="CN33" s="16">
        <f t="shared" si="1"/>
        <v>0</v>
      </c>
      <c r="CO33" s="16">
        <f t="shared" si="1"/>
        <v>18</v>
      </c>
      <c r="CP33" s="16">
        <f t="shared" si="1"/>
        <v>0</v>
      </c>
      <c r="CQ33" s="16">
        <f t="shared" si="1"/>
        <v>0</v>
      </c>
      <c r="CR33" s="16">
        <f t="shared" si="1"/>
        <v>16</v>
      </c>
      <c r="CS33" s="16">
        <f t="shared" si="1"/>
        <v>2</v>
      </c>
      <c r="CT33" s="16">
        <f t="shared" si="1"/>
        <v>0</v>
      </c>
      <c r="CU33" s="16">
        <f t="shared" si="1"/>
        <v>18</v>
      </c>
      <c r="CV33" s="16">
        <f t="shared" si="1"/>
        <v>0</v>
      </c>
      <c r="CW33" s="16">
        <f t="shared" si="1"/>
        <v>0</v>
      </c>
      <c r="CX33" s="16">
        <f t="shared" si="1"/>
        <v>18</v>
      </c>
      <c r="CY33" s="16">
        <f t="shared" si="1"/>
        <v>0</v>
      </c>
      <c r="CZ33" s="16">
        <f t="shared" si="1"/>
        <v>0</v>
      </c>
      <c r="DA33" s="16">
        <f t="shared" si="1"/>
        <v>18</v>
      </c>
      <c r="DB33" s="16">
        <f t="shared" si="1"/>
        <v>0</v>
      </c>
      <c r="DC33" s="16">
        <f t="shared" si="1"/>
        <v>0</v>
      </c>
      <c r="DD33" s="16">
        <f t="shared" si="1"/>
        <v>18</v>
      </c>
      <c r="DE33" s="16">
        <f t="shared" si="1"/>
        <v>0</v>
      </c>
      <c r="DF33" s="16">
        <f t="shared" si="1"/>
        <v>0</v>
      </c>
      <c r="DG33" s="16">
        <f t="shared" si="1"/>
        <v>18</v>
      </c>
      <c r="DH33" s="16">
        <f t="shared" si="1"/>
        <v>0</v>
      </c>
      <c r="DI33" s="16">
        <f t="shared" si="1"/>
        <v>0</v>
      </c>
      <c r="DJ33" s="16">
        <f t="shared" si="1"/>
        <v>18</v>
      </c>
      <c r="DK33" s="16">
        <f t="shared" si="1"/>
        <v>0</v>
      </c>
      <c r="DL33" s="16">
        <f t="shared" si="1"/>
        <v>0</v>
      </c>
      <c r="DM33" s="16">
        <f t="shared" si="1"/>
        <v>18</v>
      </c>
      <c r="DN33" s="16">
        <f t="shared" si="1"/>
        <v>0</v>
      </c>
      <c r="DO33" s="16">
        <f t="shared" si="1"/>
        <v>0</v>
      </c>
      <c r="DP33" s="16">
        <f t="shared" si="1"/>
        <v>15</v>
      </c>
      <c r="DQ33" s="16">
        <f t="shared" si="1"/>
        <v>3</v>
      </c>
      <c r="DR33" s="16">
        <f t="shared" si="1"/>
        <v>0</v>
      </c>
      <c r="DS33" s="16">
        <f t="shared" si="1"/>
        <v>18</v>
      </c>
      <c r="DT33" s="16">
        <f t="shared" si="1"/>
        <v>0</v>
      </c>
      <c r="DU33" s="16">
        <f t="shared" si="1"/>
        <v>0</v>
      </c>
      <c r="DV33" s="16">
        <f t="shared" si="1"/>
        <v>18</v>
      </c>
      <c r="DW33" s="16">
        <f t="shared" si="1"/>
        <v>0</v>
      </c>
      <c r="DX33" s="16">
        <f t="shared" si="1"/>
        <v>0</v>
      </c>
      <c r="DY33" s="16">
        <f t="shared" si="1"/>
        <v>17</v>
      </c>
      <c r="DZ33" s="16">
        <f t="shared" si="1"/>
        <v>1</v>
      </c>
      <c r="EA33" s="16">
        <f t="shared" si="1"/>
        <v>0</v>
      </c>
      <c r="EB33" s="16">
        <f t="shared" ref="EB33:GM33" si="2">SUM(EB14:EB31)</f>
        <v>18</v>
      </c>
      <c r="EC33" s="16">
        <f t="shared" si="2"/>
        <v>0</v>
      </c>
      <c r="ED33" s="16">
        <f t="shared" si="2"/>
        <v>0</v>
      </c>
      <c r="EE33" s="16">
        <f t="shared" si="2"/>
        <v>18</v>
      </c>
      <c r="EF33" s="16">
        <f t="shared" si="2"/>
        <v>0</v>
      </c>
      <c r="EG33" s="16">
        <f t="shared" si="2"/>
        <v>0</v>
      </c>
      <c r="EH33" s="16">
        <f t="shared" si="2"/>
        <v>18</v>
      </c>
      <c r="EI33" s="16">
        <f t="shared" si="2"/>
        <v>0</v>
      </c>
      <c r="EJ33" s="16">
        <f t="shared" si="2"/>
        <v>0</v>
      </c>
      <c r="EK33" s="16">
        <f t="shared" si="2"/>
        <v>16</v>
      </c>
      <c r="EL33" s="16">
        <f t="shared" si="2"/>
        <v>2</v>
      </c>
      <c r="EM33" s="16">
        <f t="shared" si="2"/>
        <v>0</v>
      </c>
      <c r="EN33" s="16">
        <f t="shared" si="2"/>
        <v>18</v>
      </c>
      <c r="EO33" s="16">
        <f t="shared" si="2"/>
        <v>0</v>
      </c>
      <c r="EP33" s="16">
        <f t="shared" si="2"/>
        <v>0</v>
      </c>
      <c r="EQ33" s="16">
        <f t="shared" si="2"/>
        <v>18</v>
      </c>
      <c r="ER33" s="16">
        <f t="shared" si="2"/>
        <v>0</v>
      </c>
      <c r="ES33" s="16">
        <f t="shared" si="2"/>
        <v>0</v>
      </c>
      <c r="ET33" s="16">
        <f t="shared" si="2"/>
        <v>18</v>
      </c>
      <c r="EU33" s="16">
        <f t="shared" si="2"/>
        <v>0</v>
      </c>
      <c r="EV33" s="16">
        <f t="shared" si="2"/>
        <v>0</v>
      </c>
      <c r="EW33" s="16">
        <f t="shared" si="2"/>
        <v>18</v>
      </c>
      <c r="EX33" s="16">
        <f t="shared" si="2"/>
        <v>0</v>
      </c>
      <c r="EY33" s="16">
        <f t="shared" si="2"/>
        <v>0</v>
      </c>
      <c r="EZ33" s="16">
        <f t="shared" si="2"/>
        <v>18</v>
      </c>
      <c r="FA33" s="16">
        <f t="shared" si="2"/>
        <v>0</v>
      </c>
      <c r="FB33" s="16">
        <f t="shared" si="2"/>
        <v>0</v>
      </c>
      <c r="FC33" s="16">
        <f t="shared" si="2"/>
        <v>16</v>
      </c>
      <c r="FD33" s="16">
        <f t="shared" si="2"/>
        <v>2</v>
      </c>
      <c r="FE33" s="16">
        <f t="shared" si="2"/>
        <v>0</v>
      </c>
      <c r="FF33" s="16">
        <f t="shared" si="2"/>
        <v>18</v>
      </c>
      <c r="FG33" s="16">
        <f t="shared" si="2"/>
        <v>0</v>
      </c>
      <c r="FH33" s="16">
        <f t="shared" si="2"/>
        <v>0</v>
      </c>
      <c r="FI33" s="16">
        <f t="shared" si="2"/>
        <v>17</v>
      </c>
      <c r="FJ33" s="16">
        <f t="shared" si="2"/>
        <v>1</v>
      </c>
      <c r="FK33" s="16">
        <f t="shared" si="2"/>
        <v>0</v>
      </c>
      <c r="FL33" s="16">
        <f t="shared" si="2"/>
        <v>18</v>
      </c>
      <c r="FM33" s="16">
        <f t="shared" si="2"/>
        <v>0</v>
      </c>
      <c r="FN33" s="16">
        <f t="shared" si="2"/>
        <v>0</v>
      </c>
      <c r="FO33" s="16">
        <f t="shared" si="2"/>
        <v>18</v>
      </c>
      <c r="FP33" s="16">
        <f t="shared" si="2"/>
        <v>0</v>
      </c>
      <c r="FQ33" s="16">
        <f t="shared" si="2"/>
        <v>0</v>
      </c>
      <c r="FR33" s="16">
        <f t="shared" si="2"/>
        <v>18</v>
      </c>
      <c r="FS33" s="16">
        <f t="shared" si="2"/>
        <v>0</v>
      </c>
      <c r="FT33" s="16">
        <f t="shared" si="2"/>
        <v>0</v>
      </c>
      <c r="FU33" s="16">
        <f t="shared" si="2"/>
        <v>18</v>
      </c>
      <c r="FV33" s="16">
        <f t="shared" si="2"/>
        <v>0</v>
      </c>
      <c r="FW33" s="16">
        <f t="shared" si="2"/>
        <v>0</v>
      </c>
      <c r="FX33" s="16">
        <f t="shared" si="2"/>
        <v>18</v>
      </c>
      <c r="FY33" s="16">
        <f t="shared" si="2"/>
        <v>0</v>
      </c>
      <c r="FZ33" s="16">
        <f t="shared" si="2"/>
        <v>0</v>
      </c>
      <c r="GA33" s="16">
        <f t="shared" si="2"/>
        <v>18</v>
      </c>
      <c r="GB33" s="16">
        <f t="shared" si="2"/>
        <v>0</v>
      </c>
      <c r="GC33" s="16">
        <f t="shared" si="2"/>
        <v>0</v>
      </c>
      <c r="GD33" s="16">
        <f t="shared" si="2"/>
        <v>17</v>
      </c>
      <c r="GE33" s="16">
        <f t="shared" si="2"/>
        <v>1</v>
      </c>
      <c r="GF33" s="16">
        <f t="shared" si="2"/>
        <v>0</v>
      </c>
      <c r="GG33" s="16">
        <f t="shared" si="2"/>
        <v>18</v>
      </c>
      <c r="GH33" s="16">
        <f t="shared" si="2"/>
        <v>0</v>
      </c>
      <c r="GI33" s="16">
        <f t="shared" si="2"/>
        <v>0</v>
      </c>
      <c r="GJ33" s="16">
        <f t="shared" si="2"/>
        <v>18</v>
      </c>
      <c r="GK33" s="16">
        <f t="shared" si="2"/>
        <v>0</v>
      </c>
      <c r="GL33" s="16">
        <f t="shared" si="2"/>
        <v>0</v>
      </c>
      <c r="GM33" s="16">
        <f t="shared" si="2"/>
        <v>18</v>
      </c>
      <c r="GN33" s="16">
        <f t="shared" ref="GN33:IT33" si="3">SUM(GN14:GN31)</f>
        <v>0</v>
      </c>
      <c r="GO33" s="16">
        <f t="shared" si="3"/>
        <v>0</v>
      </c>
      <c r="GP33" s="16">
        <f t="shared" si="3"/>
        <v>17</v>
      </c>
      <c r="GQ33" s="16">
        <f t="shared" si="3"/>
        <v>1</v>
      </c>
      <c r="GR33" s="16">
        <f t="shared" si="3"/>
        <v>0</v>
      </c>
      <c r="GS33" s="16">
        <f t="shared" si="3"/>
        <v>18</v>
      </c>
      <c r="GT33" s="16">
        <f t="shared" si="3"/>
        <v>0</v>
      </c>
      <c r="GU33" s="16">
        <f t="shared" si="3"/>
        <v>0</v>
      </c>
      <c r="GV33" s="16">
        <f t="shared" si="3"/>
        <v>18</v>
      </c>
      <c r="GW33" s="16">
        <f t="shared" si="3"/>
        <v>0</v>
      </c>
      <c r="GX33" s="16">
        <f t="shared" si="3"/>
        <v>0</v>
      </c>
      <c r="GY33" s="16">
        <f t="shared" si="3"/>
        <v>18</v>
      </c>
      <c r="GZ33" s="16">
        <f t="shared" si="3"/>
        <v>0</v>
      </c>
      <c r="HA33" s="16">
        <f t="shared" si="3"/>
        <v>0</v>
      </c>
      <c r="HB33" s="16">
        <f t="shared" si="3"/>
        <v>18</v>
      </c>
      <c r="HC33" s="16">
        <f t="shared" si="3"/>
        <v>0</v>
      </c>
      <c r="HD33" s="16">
        <f t="shared" si="3"/>
        <v>0</v>
      </c>
      <c r="HE33" s="16">
        <f t="shared" si="3"/>
        <v>18</v>
      </c>
      <c r="HF33" s="16">
        <f t="shared" si="3"/>
        <v>0</v>
      </c>
      <c r="HG33" s="16">
        <f t="shared" si="3"/>
        <v>0</v>
      </c>
      <c r="HH33" s="16">
        <f t="shared" si="3"/>
        <v>18</v>
      </c>
      <c r="HI33" s="16">
        <f t="shared" si="3"/>
        <v>0</v>
      </c>
      <c r="HJ33" s="16">
        <f t="shared" si="3"/>
        <v>0</v>
      </c>
      <c r="HK33" s="16">
        <f t="shared" si="3"/>
        <v>18</v>
      </c>
      <c r="HL33" s="16">
        <f t="shared" si="3"/>
        <v>0</v>
      </c>
      <c r="HM33" s="16">
        <f t="shared" si="3"/>
        <v>0</v>
      </c>
      <c r="HN33" s="16">
        <f t="shared" si="3"/>
        <v>18</v>
      </c>
      <c r="HO33" s="16">
        <f t="shared" si="3"/>
        <v>0</v>
      </c>
      <c r="HP33" s="16">
        <f t="shared" si="3"/>
        <v>0</v>
      </c>
      <c r="HQ33" s="16">
        <f t="shared" si="3"/>
        <v>16</v>
      </c>
      <c r="HR33" s="16">
        <f t="shared" si="3"/>
        <v>2</v>
      </c>
      <c r="HS33" s="16">
        <f t="shared" si="3"/>
        <v>0</v>
      </c>
      <c r="HT33" s="16">
        <f t="shared" si="3"/>
        <v>16</v>
      </c>
      <c r="HU33" s="16">
        <f t="shared" si="3"/>
        <v>2</v>
      </c>
      <c r="HV33" s="16">
        <f t="shared" si="3"/>
        <v>0</v>
      </c>
      <c r="HW33" s="16">
        <f t="shared" si="3"/>
        <v>18</v>
      </c>
      <c r="HX33" s="16">
        <f t="shared" si="3"/>
        <v>0</v>
      </c>
      <c r="HY33" s="16">
        <f t="shared" si="3"/>
        <v>0</v>
      </c>
      <c r="HZ33" s="16">
        <f t="shared" si="3"/>
        <v>18</v>
      </c>
      <c r="IA33" s="16">
        <f t="shared" si="3"/>
        <v>0</v>
      </c>
      <c r="IB33" s="16">
        <f t="shared" si="3"/>
        <v>0</v>
      </c>
      <c r="IC33" s="16">
        <f t="shared" si="3"/>
        <v>18</v>
      </c>
      <c r="ID33" s="16">
        <f t="shared" si="3"/>
        <v>0</v>
      </c>
      <c r="IE33" s="16">
        <f t="shared" si="3"/>
        <v>0</v>
      </c>
      <c r="IF33" s="16">
        <f t="shared" si="3"/>
        <v>18</v>
      </c>
      <c r="IG33" s="16">
        <f t="shared" si="3"/>
        <v>0</v>
      </c>
      <c r="IH33" s="16">
        <f t="shared" si="3"/>
        <v>0</v>
      </c>
      <c r="II33" s="16">
        <f t="shared" si="3"/>
        <v>18</v>
      </c>
      <c r="IJ33" s="16">
        <f t="shared" si="3"/>
        <v>0</v>
      </c>
      <c r="IK33" s="16">
        <f t="shared" si="3"/>
        <v>0</v>
      </c>
      <c r="IL33" s="16">
        <f t="shared" si="3"/>
        <v>18</v>
      </c>
      <c r="IM33" s="16">
        <f t="shared" si="3"/>
        <v>0</v>
      </c>
      <c r="IN33" s="16">
        <f t="shared" si="3"/>
        <v>0</v>
      </c>
      <c r="IO33" s="16">
        <f t="shared" si="3"/>
        <v>18</v>
      </c>
      <c r="IP33" s="16">
        <f t="shared" si="3"/>
        <v>0</v>
      </c>
      <c r="IQ33" s="16">
        <f t="shared" si="3"/>
        <v>0</v>
      </c>
      <c r="IR33" s="16">
        <f t="shared" si="3"/>
        <v>18</v>
      </c>
      <c r="IS33" s="16">
        <f t="shared" si="3"/>
        <v>0</v>
      </c>
      <c r="IT33" s="16">
        <f t="shared" si="3"/>
        <v>0</v>
      </c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/>
      <c r="B34" s="20"/>
      <c r="C34" s="15">
        <v>72</v>
      </c>
      <c r="D34" s="21">
        <f t="shared" ref="D34:W34" si="4">D33/25%</f>
        <v>0</v>
      </c>
      <c r="E34" s="21">
        <f t="shared" si="4"/>
        <v>0</v>
      </c>
      <c r="F34" s="21">
        <f t="shared" si="4"/>
        <v>72</v>
      </c>
      <c r="G34" s="21">
        <f t="shared" si="4"/>
        <v>0</v>
      </c>
      <c r="H34" s="21">
        <f t="shared" si="4"/>
        <v>0</v>
      </c>
      <c r="I34" s="21">
        <f t="shared" si="4"/>
        <v>72</v>
      </c>
      <c r="J34" s="21">
        <f t="shared" si="4"/>
        <v>0</v>
      </c>
      <c r="K34" s="21">
        <f t="shared" si="4"/>
        <v>0</v>
      </c>
      <c r="L34" s="21">
        <f t="shared" si="4"/>
        <v>72</v>
      </c>
      <c r="M34" s="21">
        <f t="shared" si="4"/>
        <v>0</v>
      </c>
      <c r="N34" s="21">
        <f t="shared" si="4"/>
        <v>0</v>
      </c>
      <c r="O34" s="21">
        <f t="shared" si="4"/>
        <v>72</v>
      </c>
      <c r="P34" s="21">
        <f t="shared" si="4"/>
        <v>0</v>
      </c>
      <c r="Q34" s="21">
        <f t="shared" si="4"/>
        <v>0</v>
      </c>
      <c r="R34" s="21">
        <f t="shared" si="4"/>
        <v>72</v>
      </c>
      <c r="S34" s="21">
        <f t="shared" si="4"/>
        <v>0</v>
      </c>
      <c r="T34" s="21">
        <f t="shared" si="4"/>
        <v>0</v>
      </c>
      <c r="U34" s="21">
        <f t="shared" si="4"/>
        <v>72</v>
      </c>
      <c r="V34" s="21">
        <f t="shared" si="4"/>
        <v>0</v>
      </c>
      <c r="W34" s="21">
        <f t="shared" si="4"/>
        <v>0</v>
      </c>
      <c r="X34" s="21">
        <f t="shared" ref="X34:BJ34" si="5">X33/25%</f>
        <v>64</v>
      </c>
      <c r="Y34" s="21">
        <f t="shared" si="5"/>
        <v>8</v>
      </c>
      <c r="Z34" s="21">
        <f t="shared" si="5"/>
        <v>0</v>
      </c>
      <c r="AA34" s="21">
        <f t="shared" si="5"/>
        <v>68</v>
      </c>
      <c r="AB34" s="21">
        <f t="shared" si="5"/>
        <v>4</v>
      </c>
      <c r="AC34" s="21">
        <f t="shared" si="5"/>
        <v>0</v>
      </c>
      <c r="AD34" s="21">
        <f t="shared" si="5"/>
        <v>72</v>
      </c>
      <c r="AE34" s="21">
        <f t="shared" si="5"/>
        <v>0</v>
      </c>
      <c r="AF34" s="21">
        <f t="shared" si="5"/>
        <v>0</v>
      </c>
      <c r="AG34" s="21">
        <f t="shared" si="5"/>
        <v>72</v>
      </c>
      <c r="AH34" s="21">
        <f t="shared" si="5"/>
        <v>0</v>
      </c>
      <c r="AI34" s="21">
        <f t="shared" si="5"/>
        <v>0</v>
      </c>
      <c r="AJ34" s="21">
        <f t="shared" si="5"/>
        <v>68</v>
      </c>
      <c r="AK34" s="21">
        <f t="shared" si="5"/>
        <v>4</v>
      </c>
      <c r="AL34" s="21">
        <f t="shared" si="5"/>
        <v>0</v>
      </c>
      <c r="AM34" s="21">
        <f t="shared" si="5"/>
        <v>72</v>
      </c>
      <c r="AN34" s="21">
        <f t="shared" si="5"/>
        <v>0</v>
      </c>
      <c r="AO34" s="21">
        <f t="shared" si="5"/>
        <v>0</v>
      </c>
      <c r="AP34" s="21">
        <f t="shared" si="5"/>
        <v>68</v>
      </c>
      <c r="AQ34" s="21">
        <f t="shared" si="5"/>
        <v>4</v>
      </c>
      <c r="AR34" s="21">
        <f t="shared" si="5"/>
        <v>0</v>
      </c>
      <c r="AS34" s="21">
        <f t="shared" si="5"/>
        <v>64</v>
      </c>
      <c r="AT34" s="21">
        <f t="shared" si="5"/>
        <v>8</v>
      </c>
      <c r="AU34" s="21">
        <f t="shared" si="5"/>
        <v>0</v>
      </c>
      <c r="AV34" s="21">
        <f t="shared" si="5"/>
        <v>68</v>
      </c>
      <c r="AW34" s="21">
        <f t="shared" si="5"/>
        <v>4</v>
      </c>
      <c r="AX34" s="21">
        <f t="shared" si="5"/>
        <v>0</v>
      </c>
      <c r="AY34" s="21">
        <f t="shared" si="5"/>
        <v>60</v>
      </c>
      <c r="AZ34" s="21">
        <f t="shared" si="5"/>
        <v>12</v>
      </c>
      <c r="BA34" s="21">
        <f t="shared" si="5"/>
        <v>0</v>
      </c>
      <c r="BB34" s="21">
        <f t="shared" si="5"/>
        <v>64</v>
      </c>
      <c r="BC34" s="21">
        <f t="shared" si="5"/>
        <v>8</v>
      </c>
      <c r="BD34" s="21">
        <f t="shared" si="5"/>
        <v>0</v>
      </c>
      <c r="BE34" s="21">
        <f t="shared" si="5"/>
        <v>64</v>
      </c>
      <c r="BF34" s="21">
        <f t="shared" si="5"/>
        <v>8</v>
      </c>
      <c r="BG34" s="21">
        <f t="shared" si="5"/>
        <v>0</v>
      </c>
      <c r="BH34" s="21">
        <f t="shared" si="5"/>
        <v>72</v>
      </c>
      <c r="BI34" s="21">
        <f t="shared" si="5"/>
        <v>0</v>
      </c>
      <c r="BJ34" s="21">
        <f t="shared" si="5"/>
        <v>0</v>
      </c>
      <c r="BK34" s="21">
        <f t="shared" ref="BK34:DC34" si="6">BK33/25%</f>
        <v>64</v>
      </c>
      <c r="BL34" s="21">
        <f t="shared" si="6"/>
        <v>8</v>
      </c>
      <c r="BM34" s="21">
        <f t="shared" si="6"/>
        <v>0</v>
      </c>
      <c r="BN34" s="21">
        <f t="shared" si="6"/>
        <v>68</v>
      </c>
      <c r="BO34" s="21">
        <f t="shared" si="6"/>
        <v>4</v>
      </c>
      <c r="BP34" s="21">
        <f t="shared" si="6"/>
        <v>0</v>
      </c>
      <c r="BQ34" s="21">
        <f t="shared" si="6"/>
        <v>68</v>
      </c>
      <c r="BR34" s="21">
        <f t="shared" si="6"/>
        <v>4</v>
      </c>
      <c r="BS34" s="21">
        <f t="shared" si="6"/>
        <v>0</v>
      </c>
      <c r="BT34" s="21">
        <f t="shared" si="6"/>
        <v>64</v>
      </c>
      <c r="BU34" s="21">
        <f t="shared" si="6"/>
        <v>8</v>
      </c>
      <c r="BV34" s="21">
        <f t="shared" si="6"/>
        <v>0</v>
      </c>
      <c r="BW34" s="21">
        <f t="shared" si="6"/>
        <v>72</v>
      </c>
      <c r="BX34" s="21">
        <f t="shared" si="6"/>
        <v>0</v>
      </c>
      <c r="BY34" s="21">
        <f t="shared" si="6"/>
        <v>0</v>
      </c>
      <c r="BZ34" s="21">
        <f t="shared" si="6"/>
        <v>72</v>
      </c>
      <c r="CA34" s="21">
        <f t="shared" si="6"/>
        <v>0</v>
      </c>
      <c r="CB34" s="21">
        <f t="shared" si="6"/>
        <v>0</v>
      </c>
      <c r="CC34" s="21">
        <f t="shared" si="6"/>
        <v>72</v>
      </c>
      <c r="CD34" s="21">
        <f t="shared" si="6"/>
        <v>0</v>
      </c>
      <c r="CE34" s="21">
        <f t="shared" si="6"/>
        <v>0</v>
      </c>
      <c r="CF34" s="21">
        <f t="shared" si="6"/>
        <v>72</v>
      </c>
      <c r="CG34" s="21">
        <f t="shared" si="6"/>
        <v>0</v>
      </c>
      <c r="CH34" s="21">
        <f t="shared" si="6"/>
        <v>0</v>
      </c>
      <c r="CI34" s="21">
        <f t="shared" si="6"/>
        <v>60</v>
      </c>
      <c r="CJ34" s="21">
        <f t="shared" si="6"/>
        <v>12</v>
      </c>
      <c r="CK34" s="21">
        <f t="shared" si="6"/>
        <v>0</v>
      </c>
      <c r="CL34" s="21">
        <f t="shared" si="6"/>
        <v>72</v>
      </c>
      <c r="CM34" s="21">
        <f t="shared" si="6"/>
        <v>0</v>
      </c>
      <c r="CN34" s="21">
        <f t="shared" si="6"/>
        <v>0</v>
      </c>
      <c r="CO34" s="21">
        <f t="shared" si="6"/>
        <v>72</v>
      </c>
      <c r="CP34" s="21">
        <f t="shared" si="6"/>
        <v>0</v>
      </c>
      <c r="CQ34" s="21">
        <f t="shared" si="6"/>
        <v>0</v>
      </c>
      <c r="CR34" s="21">
        <f t="shared" si="6"/>
        <v>64</v>
      </c>
      <c r="CS34" s="21">
        <f t="shared" si="6"/>
        <v>8</v>
      </c>
      <c r="CT34" s="21">
        <f t="shared" si="6"/>
        <v>0</v>
      </c>
      <c r="CU34" s="21">
        <f t="shared" si="6"/>
        <v>72</v>
      </c>
      <c r="CV34" s="21">
        <f t="shared" si="6"/>
        <v>0</v>
      </c>
      <c r="CW34" s="21">
        <f t="shared" si="6"/>
        <v>0</v>
      </c>
      <c r="CX34" s="21">
        <f t="shared" si="6"/>
        <v>72</v>
      </c>
      <c r="CY34" s="21">
        <f t="shared" si="6"/>
        <v>0</v>
      </c>
      <c r="CZ34" s="21">
        <f t="shared" si="6"/>
        <v>0</v>
      </c>
      <c r="DA34" s="21">
        <f t="shared" si="6"/>
        <v>72</v>
      </c>
      <c r="DB34" s="21">
        <f t="shared" si="6"/>
        <v>0</v>
      </c>
      <c r="DC34" s="21">
        <f t="shared" si="6"/>
        <v>0</v>
      </c>
      <c r="DD34" s="21">
        <f t="shared" ref="DD34:DR34" si="7">DD33/25%</f>
        <v>72</v>
      </c>
      <c r="DE34" s="21">
        <f t="shared" si="7"/>
        <v>0</v>
      </c>
      <c r="DF34" s="21">
        <f t="shared" si="7"/>
        <v>0</v>
      </c>
      <c r="DG34" s="21">
        <f t="shared" si="7"/>
        <v>72</v>
      </c>
      <c r="DH34" s="21">
        <f t="shared" si="7"/>
        <v>0</v>
      </c>
      <c r="DI34" s="21">
        <f t="shared" si="7"/>
        <v>0</v>
      </c>
      <c r="DJ34" s="21">
        <f t="shared" si="7"/>
        <v>72</v>
      </c>
      <c r="DK34" s="21">
        <f t="shared" si="7"/>
        <v>0</v>
      </c>
      <c r="DL34" s="21">
        <f t="shared" si="7"/>
        <v>0</v>
      </c>
      <c r="DM34" s="21">
        <f t="shared" si="7"/>
        <v>72</v>
      </c>
      <c r="DN34" s="21">
        <f t="shared" si="7"/>
        <v>0</v>
      </c>
      <c r="DO34" s="21">
        <f t="shared" si="7"/>
        <v>0</v>
      </c>
      <c r="DP34" s="21">
        <f t="shared" si="7"/>
        <v>60</v>
      </c>
      <c r="DQ34" s="21">
        <f t="shared" si="7"/>
        <v>12</v>
      </c>
      <c r="DR34" s="21">
        <f t="shared" si="7"/>
        <v>0</v>
      </c>
      <c r="DS34" s="21">
        <f t="shared" ref="DS34:FF34" si="8">DS33/25%</f>
        <v>72</v>
      </c>
      <c r="DT34" s="21">
        <f t="shared" si="8"/>
        <v>0</v>
      </c>
      <c r="DU34" s="21">
        <f t="shared" si="8"/>
        <v>0</v>
      </c>
      <c r="DV34" s="21">
        <f t="shared" si="8"/>
        <v>72</v>
      </c>
      <c r="DW34" s="21">
        <f t="shared" si="8"/>
        <v>0</v>
      </c>
      <c r="DX34" s="21">
        <f t="shared" si="8"/>
        <v>0</v>
      </c>
      <c r="DY34" s="21">
        <f t="shared" si="8"/>
        <v>68</v>
      </c>
      <c r="DZ34" s="21">
        <f t="shared" si="8"/>
        <v>4</v>
      </c>
      <c r="EA34" s="21">
        <f t="shared" si="8"/>
        <v>0</v>
      </c>
      <c r="EB34" s="21">
        <f t="shared" si="8"/>
        <v>72</v>
      </c>
      <c r="EC34" s="21">
        <f t="shared" si="8"/>
        <v>0</v>
      </c>
      <c r="ED34" s="21">
        <f t="shared" si="8"/>
        <v>0</v>
      </c>
      <c r="EE34" s="21">
        <f t="shared" si="8"/>
        <v>72</v>
      </c>
      <c r="EF34" s="21">
        <f t="shared" si="8"/>
        <v>0</v>
      </c>
      <c r="EG34" s="21">
        <f t="shared" si="8"/>
        <v>0</v>
      </c>
      <c r="EH34" s="21">
        <f t="shared" si="8"/>
        <v>72</v>
      </c>
      <c r="EI34" s="21">
        <f t="shared" si="8"/>
        <v>0</v>
      </c>
      <c r="EJ34" s="21">
        <f t="shared" si="8"/>
        <v>0</v>
      </c>
      <c r="EK34" s="21">
        <f t="shared" si="8"/>
        <v>64</v>
      </c>
      <c r="EL34" s="21">
        <f t="shared" si="8"/>
        <v>8</v>
      </c>
      <c r="EM34" s="21">
        <f t="shared" si="8"/>
        <v>0</v>
      </c>
      <c r="EN34" s="21">
        <f t="shared" si="8"/>
        <v>72</v>
      </c>
      <c r="EO34" s="21">
        <f t="shared" si="8"/>
        <v>0</v>
      </c>
      <c r="EP34" s="21">
        <f t="shared" si="8"/>
        <v>0</v>
      </c>
      <c r="EQ34" s="21">
        <f t="shared" si="8"/>
        <v>72</v>
      </c>
      <c r="ER34" s="21">
        <f t="shared" si="8"/>
        <v>0</v>
      </c>
      <c r="ES34" s="21">
        <f t="shared" si="8"/>
        <v>0</v>
      </c>
      <c r="ET34" s="21">
        <f t="shared" si="8"/>
        <v>72</v>
      </c>
      <c r="EU34" s="21">
        <f t="shared" si="8"/>
        <v>0</v>
      </c>
      <c r="EV34" s="21">
        <f t="shared" si="8"/>
        <v>0</v>
      </c>
      <c r="EW34" s="21">
        <f t="shared" si="8"/>
        <v>72</v>
      </c>
      <c r="EX34" s="21">
        <f t="shared" si="8"/>
        <v>0</v>
      </c>
      <c r="EY34" s="21">
        <f t="shared" si="8"/>
        <v>0</v>
      </c>
      <c r="EZ34" s="21">
        <f t="shared" si="8"/>
        <v>72</v>
      </c>
      <c r="FA34" s="21">
        <f t="shared" si="8"/>
        <v>0</v>
      </c>
      <c r="FB34" s="21">
        <f t="shared" si="8"/>
        <v>0</v>
      </c>
      <c r="FC34" s="21">
        <f t="shared" si="8"/>
        <v>64</v>
      </c>
      <c r="FD34" s="21">
        <f t="shared" si="8"/>
        <v>8</v>
      </c>
      <c r="FE34" s="21">
        <f t="shared" si="8"/>
        <v>0</v>
      </c>
      <c r="FF34" s="21">
        <f t="shared" si="8"/>
        <v>72</v>
      </c>
      <c r="FG34" s="21">
        <f t="shared" ref="FG34:HR34" si="9">FG33/25%</f>
        <v>0</v>
      </c>
      <c r="FH34" s="21">
        <f t="shared" si="9"/>
        <v>0</v>
      </c>
      <c r="FI34" s="21">
        <f t="shared" si="9"/>
        <v>68</v>
      </c>
      <c r="FJ34" s="21">
        <f t="shared" si="9"/>
        <v>4</v>
      </c>
      <c r="FK34" s="21">
        <f t="shared" si="9"/>
        <v>0</v>
      </c>
      <c r="FL34" s="21">
        <f t="shared" si="9"/>
        <v>72</v>
      </c>
      <c r="FM34" s="21">
        <f t="shared" si="9"/>
        <v>0</v>
      </c>
      <c r="FN34" s="21">
        <f t="shared" si="9"/>
        <v>0</v>
      </c>
      <c r="FO34" s="21">
        <f t="shared" si="9"/>
        <v>72</v>
      </c>
      <c r="FP34" s="21">
        <f t="shared" si="9"/>
        <v>0</v>
      </c>
      <c r="FQ34" s="21">
        <f t="shared" si="9"/>
        <v>0</v>
      </c>
      <c r="FR34" s="21">
        <f t="shared" si="9"/>
        <v>72</v>
      </c>
      <c r="FS34" s="21">
        <f t="shared" si="9"/>
        <v>0</v>
      </c>
      <c r="FT34" s="21">
        <f t="shared" si="9"/>
        <v>0</v>
      </c>
      <c r="FU34" s="21">
        <f t="shared" si="9"/>
        <v>72</v>
      </c>
      <c r="FV34" s="21">
        <f t="shared" si="9"/>
        <v>0</v>
      </c>
      <c r="FW34" s="21">
        <f t="shared" si="9"/>
        <v>0</v>
      </c>
      <c r="FX34" s="21">
        <f t="shared" si="9"/>
        <v>72</v>
      </c>
      <c r="FY34" s="21">
        <f t="shared" si="9"/>
        <v>0</v>
      </c>
      <c r="FZ34" s="21">
        <f t="shared" si="9"/>
        <v>0</v>
      </c>
      <c r="GA34" s="21">
        <f t="shared" si="9"/>
        <v>72</v>
      </c>
      <c r="GB34" s="21">
        <f t="shared" si="9"/>
        <v>0</v>
      </c>
      <c r="GC34" s="21">
        <f t="shared" si="9"/>
        <v>0</v>
      </c>
      <c r="GD34" s="21">
        <f t="shared" si="9"/>
        <v>68</v>
      </c>
      <c r="GE34" s="21">
        <f t="shared" si="9"/>
        <v>4</v>
      </c>
      <c r="GF34" s="21">
        <f t="shared" si="9"/>
        <v>0</v>
      </c>
      <c r="GG34" s="21">
        <f t="shared" si="9"/>
        <v>72</v>
      </c>
      <c r="GH34" s="21">
        <f t="shared" si="9"/>
        <v>0</v>
      </c>
      <c r="GI34" s="21">
        <f t="shared" si="9"/>
        <v>0</v>
      </c>
      <c r="GJ34" s="21">
        <f t="shared" si="9"/>
        <v>72</v>
      </c>
      <c r="GK34" s="21">
        <f t="shared" si="9"/>
        <v>0</v>
      </c>
      <c r="GL34" s="21">
        <f t="shared" si="9"/>
        <v>0</v>
      </c>
      <c r="GM34" s="21">
        <f t="shared" si="9"/>
        <v>72</v>
      </c>
      <c r="GN34" s="21">
        <f t="shared" si="9"/>
        <v>0</v>
      </c>
      <c r="GO34" s="21">
        <f t="shared" si="9"/>
        <v>0</v>
      </c>
      <c r="GP34" s="21">
        <f t="shared" si="9"/>
        <v>68</v>
      </c>
      <c r="GQ34" s="21">
        <f t="shared" si="9"/>
        <v>4</v>
      </c>
      <c r="GR34" s="21">
        <f t="shared" si="9"/>
        <v>0</v>
      </c>
      <c r="GS34" s="21">
        <f t="shared" si="9"/>
        <v>72</v>
      </c>
      <c r="GT34" s="21">
        <f t="shared" si="9"/>
        <v>0</v>
      </c>
      <c r="GU34" s="21">
        <f t="shared" si="9"/>
        <v>0</v>
      </c>
      <c r="GV34" s="21">
        <f t="shared" si="9"/>
        <v>72</v>
      </c>
      <c r="GW34" s="21">
        <f t="shared" si="9"/>
        <v>0</v>
      </c>
      <c r="GX34" s="21">
        <f t="shared" si="9"/>
        <v>0</v>
      </c>
      <c r="GY34" s="21">
        <f t="shared" si="9"/>
        <v>72</v>
      </c>
      <c r="GZ34" s="21">
        <f t="shared" si="9"/>
        <v>0</v>
      </c>
      <c r="HA34" s="21">
        <f t="shared" si="9"/>
        <v>0</v>
      </c>
      <c r="HB34" s="21">
        <f t="shared" si="9"/>
        <v>72</v>
      </c>
      <c r="HC34" s="21">
        <f t="shared" si="9"/>
        <v>0</v>
      </c>
      <c r="HD34" s="21">
        <f t="shared" si="9"/>
        <v>0</v>
      </c>
      <c r="HE34" s="21">
        <f t="shared" si="9"/>
        <v>72</v>
      </c>
      <c r="HF34" s="21">
        <f t="shared" si="9"/>
        <v>0</v>
      </c>
      <c r="HG34" s="21">
        <f t="shared" si="9"/>
        <v>0</v>
      </c>
      <c r="HH34" s="21">
        <f t="shared" si="9"/>
        <v>72</v>
      </c>
      <c r="HI34" s="21">
        <f t="shared" si="9"/>
        <v>0</v>
      </c>
      <c r="HJ34" s="21">
        <f t="shared" si="9"/>
        <v>0</v>
      </c>
      <c r="HK34" s="21">
        <f t="shared" si="9"/>
        <v>72</v>
      </c>
      <c r="HL34" s="21">
        <f t="shared" si="9"/>
        <v>0</v>
      </c>
      <c r="HM34" s="21">
        <f t="shared" si="9"/>
        <v>0</v>
      </c>
      <c r="HN34" s="21">
        <f t="shared" si="9"/>
        <v>72</v>
      </c>
      <c r="HO34" s="21">
        <f t="shared" si="9"/>
        <v>0</v>
      </c>
      <c r="HP34" s="21">
        <f t="shared" si="9"/>
        <v>0</v>
      </c>
      <c r="HQ34" s="21">
        <f t="shared" si="9"/>
        <v>64</v>
      </c>
      <c r="HR34" s="21">
        <f t="shared" si="9"/>
        <v>8</v>
      </c>
      <c r="HS34" s="21">
        <f t="shared" ref="HS34:HY34" si="10">HS33/25%</f>
        <v>0</v>
      </c>
      <c r="HT34" s="21">
        <f t="shared" si="10"/>
        <v>64</v>
      </c>
      <c r="HU34" s="21">
        <f t="shared" si="10"/>
        <v>8</v>
      </c>
      <c r="HV34" s="21">
        <f t="shared" si="10"/>
        <v>0</v>
      </c>
      <c r="HW34" s="21">
        <f t="shared" si="10"/>
        <v>72</v>
      </c>
      <c r="HX34" s="21">
        <f t="shared" si="10"/>
        <v>0</v>
      </c>
      <c r="HY34" s="21">
        <f t="shared" si="10"/>
        <v>0</v>
      </c>
      <c r="HZ34" s="21">
        <f t="shared" ref="HZ34:IT34" si="11">HZ33/25%</f>
        <v>72</v>
      </c>
      <c r="IA34" s="21">
        <f t="shared" si="11"/>
        <v>0</v>
      </c>
      <c r="IB34" s="21">
        <f t="shared" si="11"/>
        <v>0</v>
      </c>
      <c r="IC34" s="21">
        <f t="shared" si="11"/>
        <v>72</v>
      </c>
      <c r="ID34" s="21">
        <f t="shared" si="11"/>
        <v>0</v>
      </c>
      <c r="IE34" s="21">
        <f t="shared" si="11"/>
        <v>0</v>
      </c>
      <c r="IF34" s="21">
        <f t="shared" si="11"/>
        <v>72</v>
      </c>
      <c r="IG34" s="21">
        <f t="shared" si="11"/>
        <v>0</v>
      </c>
      <c r="IH34" s="21">
        <f t="shared" si="11"/>
        <v>0</v>
      </c>
      <c r="II34" s="21">
        <f t="shared" si="11"/>
        <v>72</v>
      </c>
      <c r="IJ34" s="21">
        <f t="shared" si="11"/>
        <v>0</v>
      </c>
      <c r="IK34" s="21">
        <f t="shared" si="11"/>
        <v>0</v>
      </c>
      <c r="IL34" s="21">
        <f t="shared" si="11"/>
        <v>72</v>
      </c>
      <c r="IM34" s="21">
        <f t="shared" si="11"/>
        <v>0</v>
      </c>
      <c r="IN34" s="21">
        <f t="shared" si="11"/>
        <v>0</v>
      </c>
      <c r="IO34" s="21">
        <f t="shared" si="11"/>
        <v>72</v>
      </c>
      <c r="IP34" s="21">
        <f t="shared" si="11"/>
        <v>0</v>
      </c>
      <c r="IQ34" s="21">
        <f t="shared" si="11"/>
        <v>0</v>
      </c>
      <c r="IR34" s="21">
        <f t="shared" si="11"/>
        <v>72</v>
      </c>
      <c r="IS34" s="21">
        <f t="shared" si="11"/>
        <v>0</v>
      </c>
      <c r="IT34" s="21">
        <f t="shared" si="11"/>
        <v>0</v>
      </c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7" t="s">
        <v>395</v>
      </c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ht="15" customHeight="1" spans="1:13">
      <c r="A36" s="19" t="s">
        <v>1395</v>
      </c>
      <c r="B36" s="22" t="s">
        <v>207</v>
      </c>
      <c r="C36" s="22"/>
      <c r="D36" s="22"/>
      <c r="E36" s="22"/>
      <c r="F36" s="23"/>
      <c r="G36" s="23"/>
      <c r="H36" s="23"/>
      <c r="I36" s="23"/>
      <c r="J36" s="23"/>
      <c r="K36" s="23"/>
      <c r="L36" s="23"/>
      <c r="M36" s="23"/>
    </row>
    <row r="37" spans="2:13">
      <c r="B37" s="24" t="s">
        <v>208</v>
      </c>
      <c r="C37" s="34" t="s">
        <v>1396</v>
      </c>
      <c r="D37" s="25">
        <f>E37/100*25</f>
        <v>18</v>
      </c>
      <c r="E37" s="25">
        <f>(C34+F34+I34+L34+O34+R34+U34)/7</f>
        <v>72</v>
      </c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210</v>
      </c>
      <c r="C38" s="34" t="s">
        <v>1396</v>
      </c>
      <c r="D38" s="25">
        <f>E38/100*18</f>
        <v>0</v>
      </c>
      <c r="E38" s="25">
        <f>(D34+G34+J34+M34+P34+S34+V34)/7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211</v>
      </c>
      <c r="C39" s="34" t="s">
        <v>1396</v>
      </c>
      <c r="D39" s="25">
        <f>E39/100*25</f>
        <v>0</v>
      </c>
      <c r="E39" s="25">
        <f>(E34+H34+K34+N34+Q34+T34+W34)/7</f>
        <v>0</v>
      </c>
      <c r="F39" s="23"/>
      <c r="G39" s="23"/>
      <c r="H39" s="23"/>
      <c r="I39" s="23"/>
      <c r="J39" s="23"/>
      <c r="K39" s="23"/>
      <c r="L39" s="23"/>
      <c r="M39" s="23"/>
    </row>
    <row r="40" ht="44.4" customHeight="1" spans="2:13">
      <c r="B40" s="24"/>
      <c r="C40" s="65"/>
      <c r="D40" s="28">
        <f>SUM(D37:D39)</f>
        <v>18</v>
      </c>
      <c r="E40" s="28">
        <f>SUM(E37:E39)</f>
        <v>72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34"/>
      <c r="D41" s="29" t="s">
        <v>12</v>
      </c>
      <c r="E41" s="30"/>
      <c r="F41" s="31" t="s">
        <v>13</v>
      </c>
      <c r="G41" s="32"/>
      <c r="H41" s="33" t="s">
        <v>990</v>
      </c>
      <c r="I41" s="42"/>
      <c r="J41" s="33" t="s">
        <v>404</v>
      </c>
      <c r="K41" s="42"/>
      <c r="L41" s="23"/>
      <c r="M41" s="23"/>
    </row>
    <row r="42" spans="2:13">
      <c r="B42" s="24" t="s">
        <v>208</v>
      </c>
      <c r="C42" s="34" t="s">
        <v>1397</v>
      </c>
      <c r="D42" s="25">
        <f>E42/100*25</f>
        <v>17.2857142857143</v>
      </c>
      <c r="E42" s="25">
        <f>(X34+AA34+AD34+AG34+AJ34+AM34+AP34)/7</f>
        <v>69.1428571428571</v>
      </c>
      <c r="F42" s="25">
        <f>G42/100*25</f>
        <v>16.2857142857143</v>
      </c>
      <c r="G42" s="25">
        <f>(AS34+AV34+AY34+BB34+BE34+BH34+BK34)/7</f>
        <v>65.1428571428571</v>
      </c>
      <c r="H42" s="25">
        <f>I42/100*25</f>
        <v>17.4285714285714</v>
      </c>
      <c r="I42" s="25">
        <f>(BN34+BQ34+BT34+BW34+BZ34+CC34+CF34)/7</f>
        <v>69.7142857142857</v>
      </c>
      <c r="J42" s="25">
        <f>K42/100*25</f>
        <v>17.2857142857143</v>
      </c>
      <c r="K42" s="25">
        <f>(CI34+CL34+CO34+CR34+CU34+CX34+DA34)/7</f>
        <v>69.1428571428571</v>
      </c>
      <c r="L42" s="23"/>
      <c r="M42" s="23"/>
    </row>
    <row r="43" spans="2:13">
      <c r="B43" s="24" t="s">
        <v>210</v>
      </c>
      <c r="C43" s="34" t="s">
        <v>1397</v>
      </c>
      <c r="D43" s="25">
        <f>E43/100*25</f>
        <v>0.714285714285714</v>
      </c>
      <c r="E43" s="25">
        <f>(Y34+AB34+AE34+AH34+AK34+AN34+AQ34)/7</f>
        <v>2.85714285714286</v>
      </c>
      <c r="F43" s="25">
        <f>G43/100*25</f>
        <v>1.71428571428571</v>
      </c>
      <c r="G43" s="25">
        <f>(AT34+AW34+AZ34+BC34+BF34+BI34+BL34)/7</f>
        <v>6.85714285714286</v>
      </c>
      <c r="H43" s="25">
        <f>I43/100*25</f>
        <v>0.571428571428571</v>
      </c>
      <c r="I43" s="25">
        <f>(BO34+BR34+BU34+BX34+CA34+CD34+CG34)/7</f>
        <v>2.28571428571429</v>
      </c>
      <c r="J43" s="25">
        <f>K43/100*25</f>
        <v>0.714285714285714</v>
      </c>
      <c r="K43" s="25">
        <f>(CJ34+CM34+CP34+CS34+CV34+CY34+DB34)/7</f>
        <v>2.85714285714286</v>
      </c>
      <c r="L43" s="23"/>
      <c r="M43" s="23"/>
    </row>
    <row r="44" spans="2:13">
      <c r="B44" s="24" t="s">
        <v>211</v>
      </c>
      <c r="C44" s="34" t="s">
        <v>1397</v>
      </c>
      <c r="D44" s="25">
        <f>E44/100*25</f>
        <v>0</v>
      </c>
      <c r="E44" s="25">
        <f>(Z34+AC34+AF34+AI34+AL34+AO34+AR34)/7</f>
        <v>0</v>
      </c>
      <c r="F44" s="25">
        <f>G44/100*25</f>
        <v>0</v>
      </c>
      <c r="G44" s="25">
        <f>(AU34+AX34+BA34+BD34+BG34+BJ34+BM34)/7</f>
        <v>0</v>
      </c>
      <c r="H44" s="25">
        <f>I44/100*25</f>
        <v>0</v>
      </c>
      <c r="I44" s="25">
        <f>(BP34+BS34+BV34+BY34+CB34+CE34+CH34)/7</f>
        <v>0</v>
      </c>
      <c r="J44" s="25">
        <f>K44/100*25</f>
        <v>0</v>
      </c>
      <c r="K44" s="25">
        <f>(CK34+CN34+CQ34+CT34+CW34+CZ34+DC34)/7</f>
        <v>0</v>
      </c>
      <c r="L44" s="23"/>
      <c r="M44" s="23"/>
    </row>
    <row r="45" spans="2:13">
      <c r="B45" s="24"/>
      <c r="C45" s="34"/>
      <c r="D45" s="35">
        <f t="shared" ref="D45:K45" si="12">SUM(D42:D44)</f>
        <v>18</v>
      </c>
      <c r="E45" s="35">
        <f t="shared" si="12"/>
        <v>72</v>
      </c>
      <c r="F45" s="35">
        <f t="shared" si="12"/>
        <v>18</v>
      </c>
      <c r="G45" s="35">
        <f t="shared" si="12"/>
        <v>72</v>
      </c>
      <c r="H45" s="35">
        <f t="shared" si="12"/>
        <v>18</v>
      </c>
      <c r="I45" s="35">
        <f t="shared" si="12"/>
        <v>72</v>
      </c>
      <c r="J45" s="35">
        <f t="shared" si="12"/>
        <v>18</v>
      </c>
      <c r="K45" s="35">
        <f t="shared" si="12"/>
        <v>72</v>
      </c>
      <c r="L45" s="23"/>
      <c r="M45" s="23"/>
    </row>
    <row r="46" spans="2:13">
      <c r="B46" s="24" t="s">
        <v>208</v>
      </c>
      <c r="C46" s="34" t="s">
        <v>1398</v>
      </c>
      <c r="D46" s="25">
        <f>E46/100*25</f>
        <v>17.5714285714286</v>
      </c>
      <c r="E46" s="26">
        <f>(DD34+DG34+DJ34+DM34+DP34+DS34+DV34)/7</f>
        <v>70.2857142857143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 t="s">
        <v>210</v>
      </c>
      <c r="C47" s="34" t="s">
        <v>1398</v>
      </c>
      <c r="D47" s="25">
        <f>E47/100*25</f>
        <v>0.428571428571428</v>
      </c>
      <c r="E47" s="26">
        <f>(DE34+DH34+DK34+DN34+DQ34+DT34+DW34)/7</f>
        <v>1.71428571428571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211</v>
      </c>
      <c r="C48" s="34" t="s">
        <v>1398</v>
      </c>
      <c r="D48" s="25">
        <f>E48/100*25</f>
        <v>0</v>
      </c>
      <c r="E48" s="26">
        <f>(DF34+DI34+DL34+DO34+DR34+DU34+DX34)/7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/>
      <c r="C49" s="65"/>
      <c r="D49" s="28">
        <f>SUM(D46:D48)</f>
        <v>18</v>
      </c>
      <c r="E49" s="28">
        <f>SUM(E46:E48)</f>
        <v>72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34"/>
      <c r="D50" s="37" t="s">
        <v>219</v>
      </c>
      <c r="E50" s="37"/>
      <c r="F50" s="38" t="s">
        <v>15</v>
      </c>
      <c r="G50" s="39"/>
      <c r="H50" s="33" t="s">
        <v>220</v>
      </c>
      <c r="I50" s="42"/>
      <c r="J50" s="34" t="s">
        <v>221</v>
      </c>
      <c r="K50" s="34"/>
      <c r="L50" s="34" t="s">
        <v>16</v>
      </c>
      <c r="M50" s="34"/>
    </row>
    <row r="51" spans="2:13">
      <c r="B51" s="24" t="s">
        <v>208</v>
      </c>
      <c r="C51" s="34" t="s">
        <v>1399</v>
      </c>
      <c r="D51" s="25">
        <f>E51/100*25</f>
        <v>17.5714285714286</v>
      </c>
      <c r="E51" s="25">
        <f>(DY34+EB34+EE34+EH34+EK34+EN34+EQ34)/7</f>
        <v>70.2857142857143</v>
      </c>
      <c r="F51" s="25">
        <f>G51/100*25</f>
        <v>17.5714285714286</v>
      </c>
      <c r="G51" s="25">
        <f>(ET34+EW34+EZ34+FC34+FF34+FI34+FL34)/7</f>
        <v>70.2857142857143</v>
      </c>
      <c r="H51" s="25">
        <f>I51/100*25</f>
        <v>17.8571428571429</v>
      </c>
      <c r="I51" s="25">
        <f>(FO34+FR34+FU34+FX34+GA34+GD34+GG34)/7</f>
        <v>71.4285714285714</v>
      </c>
      <c r="J51" s="25">
        <f>K51/100*25</f>
        <v>17.8571428571429</v>
      </c>
      <c r="K51" s="25">
        <f>(GJ34+GM34+GP34+GS34+GV34+GY34+HB34)/7</f>
        <v>71.4285714285714</v>
      </c>
      <c r="L51" s="25">
        <f>M51/100*25</f>
        <v>17.4285714285714</v>
      </c>
      <c r="M51" s="25">
        <f>(HE34+HH34+HK34+HN34+HQ34+HT34+HW34)/7</f>
        <v>69.7142857142857</v>
      </c>
    </row>
    <row r="52" spans="2:13">
      <c r="B52" s="24" t="s">
        <v>210</v>
      </c>
      <c r="C52" s="34" t="s">
        <v>1399</v>
      </c>
      <c r="D52" s="25">
        <f>E52/100*25</f>
        <v>0.428571428571428</v>
      </c>
      <c r="E52" s="25">
        <f>(DZ34+EC34+EF34+EI34+EL34+EO34+ER34)/7</f>
        <v>1.71428571428571</v>
      </c>
      <c r="F52" s="25">
        <f>G52/100*25</f>
        <v>0.428571428571428</v>
      </c>
      <c r="G52" s="25">
        <f>(EU34+EX34+FA34+FD34+FG34+FJ34+FM34)/7</f>
        <v>1.71428571428571</v>
      </c>
      <c r="H52" s="25">
        <f>I52/100*25</f>
        <v>0.142857142857143</v>
      </c>
      <c r="I52" s="25">
        <f>(FP34+FS34+FV34+FY34+GB34+GE34+GH34)/7</f>
        <v>0.571428571428571</v>
      </c>
      <c r="J52" s="25">
        <f>K52/100*25</f>
        <v>0.142857142857143</v>
      </c>
      <c r="K52" s="25">
        <f>(GK34+GN34+GQ34+GT34+GW34+GZ34+HC34)/7</f>
        <v>0.571428571428571</v>
      </c>
      <c r="L52" s="25">
        <f>M52/100*25</f>
        <v>0.571428571428571</v>
      </c>
      <c r="M52" s="25">
        <f>(HF34+HI34+HL34+HO34+HR34+HU34+HX34)/7</f>
        <v>2.28571428571429</v>
      </c>
    </row>
    <row r="53" spans="2:13">
      <c r="B53" s="24" t="s">
        <v>211</v>
      </c>
      <c r="C53" s="34" t="s">
        <v>1399</v>
      </c>
      <c r="D53" s="25">
        <f>E53/100*25</f>
        <v>0</v>
      </c>
      <c r="E53" s="25">
        <f>(EA34+ED34+EG34+EJ34+EM34+EP34+ES34)/7</f>
        <v>0</v>
      </c>
      <c r="F53" s="25">
        <f>G53/100*25</f>
        <v>0</v>
      </c>
      <c r="G53" s="25">
        <f>(EV34+EY34+FB34+FE34+FH34+FK34+FN34)/7</f>
        <v>0</v>
      </c>
      <c r="H53" s="25">
        <f>I53/100*25</f>
        <v>0</v>
      </c>
      <c r="I53" s="25">
        <f>(FQ34+FT34+FW34+FZ34+GC34+GF34+GI34)/7</f>
        <v>0</v>
      </c>
      <c r="J53" s="25">
        <f>K53/100*25</f>
        <v>0</v>
      </c>
      <c r="K53" s="25">
        <f>(GL34+GO34+GR34+GU34+GX34+HA34+HD34)/7</f>
        <v>0</v>
      </c>
      <c r="L53" s="25">
        <f>M53/100*25</f>
        <v>0</v>
      </c>
      <c r="M53" s="25">
        <f>(HG34+HJ34+HM34+HP34+HS34+HV34+HY34)/7</f>
        <v>0</v>
      </c>
    </row>
    <row r="54" spans="2:13">
      <c r="B54" s="24"/>
      <c r="C54" s="34"/>
      <c r="D54" s="35">
        <f t="shared" ref="D54:M54" si="13">SUM(D51:D53)</f>
        <v>18</v>
      </c>
      <c r="E54" s="35">
        <f t="shared" si="13"/>
        <v>72</v>
      </c>
      <c r="F54" s="35">
        <f t="shared" si="13"/>
        <v>18</v>
      </c>
      <c r="G54" s="35">
        <f t="shared" si="13"/>
        <v>72</v>
      </c>
      <c r="H54" s="35">
        <f t="shared" si="13"/>
        <v>18</v>
      </c>
      <c r="I54" s="35">
        <f t="shared" si="13"/>
        <v>72</v>
      </c>
      <c r="J54" s="35">
        <f t="shared" si="13"/>
        <v>18</v>
      </c>
      <c r="K54" s="35">
        <f t="shared" si="13"/>
        <v>72</v>
      </c>
      <c r="L54" s="35">
        <f t="shared" si="13"/>
        <v>18</v>
      </c>
      <c r="M54" s="35">
        <f t="shared" si="13"/>
        <v>72</v>
      </c>
    </row>
    <row r="55" spans="2:13">
      <c r="B55" s="24" t="s">
        <v>208</v>
      </c>
      <c r="C55" s="34" t="s">
        <v>1400</v>
      </c>
      <c r="D55" s="25">
        <f>E55/100*25</f>
        <v>18</v>
      </c>
      <c r="E55" s="26">
        <f>(HZ34+IC34+IF34+II34+IL34+IO34+IR34)/7</f>
        <v>72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 t="s">
        <v>210</v>
      </c>
      <c r="C56" s="34" t="s">
        <v>1400</v>
      </c>
      <c r="D56" s="25">
        <f>E56/100*25</f>
        <v>0</v>
      </c>
      <c r="E56" s="26">
        <f>(IA34+ID34+IG34+IJ34+IM34+IP34+IS34)/7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211</v>
      </c>
      <c r="C57" s="34" t="s">
        <v>1400</v>
      </c>
      <c r="D57" s="25">
        <f>E57/100*25</f>
        <v>0</v>
      </c>
      <c r="E57" s="26">
        <f>(IB34+IE34+IH34+IK34+IN34+IQ34+IT34)/7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/>
      <c r="C58" s="24"/>
      <c r="D58" s="35">
        <f>SUM(D55:D57)</f>
        <v>18</v>
      </c>
      <c r="E58" s="35">
        <f>SUM(E55:E57)</f>
        <v>72</v>
      </c>
      <c r="F58" s="23"/>
      <c r="G58" s="23"/>
      <c r="H58" s="23"/>
      <c r="I58" s="23"/>
      <c r="J58" s="23"/>
      <c r="K58" s="23"/>
      <c r="L58" s="23"/>
      <c r="M58" s="23"/>
    </row>
  </sheetData>
  <mergeCells count="197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D41:E41"/>
    <mergeCell ref="F41:G41"/>
    <mergeCell ref="H41:I41"/>
    <mergeCell ref="J41:K41"/>
    <mergeCell ref="D50:E50"/>
    <mergeCell ref="F50:G50"/>
    <mergeCell ref="H50:I50"/>
    <mergeCell ref="J50:K50"/>
    <mergeCell ref="L50:M5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5"/>
  <sheetViews>
    <sheetView topLeftCell="A9" workbookViewId="0">
      <selection activeCell="C9" sqref="C9:C29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1402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991</v>
      </c>
      <c r="D6" s="10" t="s">
        <v>21</v>
      </c>
      <c r="E6" s="10" t="s">
        <v>22</v>
      </c>
      <c r="F6" s="10" t="s">
        <v>992</v>
      </c>
      <c r="G6" s="10" t="s">
        <v>24</v>
      </c>
      <c r="H6" s="10" t="s">
        <v>25</v>
      </c>
      <c r="I6" s="10" t="s">
        <v>993</v>
      </c>
      <c r="J6" s="10" t="s">
        <v>27</v>
      </c>
      <c r="K6" s="10" t="s">
        <v>28</v>
      </c>
      <c r="L6" s="10" t="s">
        <v>994</v>
      </c>
      <c r="M6" s="10" t="s">
        <v>27</v>
      </c>
      <c r="N6" s="10" t="s">
        <v>28</v>
      </c>
      <c r="O6" s="10" t="s">
        <v>995</v>
      </c>
      <c r="P6" s="10" t="s">
        <v>412</v>
      </c>
      <c r="Q6" s="10" t="s">
        <v>413</v>
      </c>
      <c r="R6" s="10" t="s">
        <v>996</v>
      </c>
      <c r="S6" s="10" t="s">
        <v>22</v>
      </c>
      <c r="T6" s="10" t="s">
        <v>30</v>
      </c>
      <c r="U6" s="10" t="s">
        <v>997</v>
      </c>
      <c r="V6" s="10" t="s">
        <v>22</v>
      </c>
      <c r="W6" s="10" t="s">
        <v>30</v>
      </c>
      <c r="X6" s="10" t="s">
        <v>998</v>
      </c>
      <c r="Y6" s="10"/>
      <c r="Z6" s="10"/>
      <c r="AA6" s="10" t="s">
        <v>999</v>
      </c>
      <c r="AB6" s="10"/>
      <c r="AC6" s="10"/>
      <c r="AD6" s="10" t="s">
        <v>1000</v>
      </c>
      <c r="AE6" s="10"/>
      <c r="AF6" s="10"/>
      <c r="AG6" s="10" t="s">
        <v>1001</v>
      </c>
      <c r="AH6" s="10"/>
      <c r="AI6" s="10"/>
      <c r="AJ6" s="10" t="s">
        <v>1002</v>
      </c>
      <c r="AK6" s="10"/>
      <c r="AL6" s="10"/>
      <c r="AM6" s="10" t="s">
        <v>1003</v>
      </c>
      <c r="AN6" s="10"/>
      <c r="AO6" s="10"/>
      <c r="AP6" s="46" t="s">
        <v>1004</v>
      </c>
      <c r="AQ6" s="46"/>
      <c r="AR6" s="46"/>
      <c r="AS6" s="10" t="s">
        <v>1005</v>
      </c>
      <c r="AT6" s="10"/>
      <c r="AU6" s="10"/>
      <c r="AV6" s="10" t="s">
        <v>1006</v>
      </c>
      <c r="AW6" s="10"/>
      <c r="AX6" s="10"/>
      <c r="AY6" s="10" t="s">
        <v>1007</v>
      </c>
      <c r="AZ6" s="10"/>
      <c r="BA6" s="10"/>
      <c r="BB6" s="10" t="s">
        <v>1008</v>
      </c>
      <c r="BC6" s="10"/>
      <c r="BD6" s="10"/>
      <c r="BE6" s="10" t="s">
        <v>1009</v>
      </c>
      <c r="BF6" s="10"/>
      <c r="BG6" s="10"/>
      <c r="BH6" s="46" t="s">
        <v>1010</v>
      </c>
      <c r="BI6" s="46"/>
      <c r="BJ6" s="46"/>
      <c r="BK6" s="46" t="s">
        <v>1011</v>
      </c>
      <c r="BL6" s="46"/>
      <c r="BM6" s="46"/>
      <c r="BN6" s="10" t="s">
        <v>1012</v>
      </c>
      <c r="BO6" s="10"/>
      <c r="BP6" s="10"/>
      <c r="BQ6" s="10" t="s">
        <v>1013</v>
      </c>
      <c r="BR6" s="10"/>
      <c r="BS6" s="10"/>
      <c r="BT6" s="46" t="s">
        <v>1014</v>
      </c>
      <c r="BU6" s="46"/>
      <c r="BV6" s="46"/>
      <c r="BW6" s="10" t="s">
        <v>1015</v>
      </c>
      <c r="BX6" s="10"/>
      <c r="BY6" s="10"/>
      <c r="BZ6" s="10" t="s">
        <v>1016</v>
      </c>
      <c r="CA6" s="10"/>
      <c r="CB6" s="10"/>
      <c r="CC6" s="10" t="s">
        <v>1017</v>
      </c>
      <c r="CD6" s="10"/>
      <c r="CE6" s="10"/>
      <c r="CF6" s="10" t="s">
        <v>1018</v>
      </c>
      <c r="CG6" s="10"/>
      <c r="CH6" s="10"/>
      <c r="CI6" s="10" t="s">
        <v>1019</v>
      </c>
      <c r="CJ6" s="10"/>
      <c r="CK6" s="10"/>
      <c r="CL6" s="10" t="s">
        <v>1020</v>
      </c>
      <c r="CM6" s="10"/>
      <c r="CN6" s="10"/>
      <c r="CO6" s="10" t="s">
        <v>1021</v>
      </c>
      <c r="CP6" s="10"/>
      <c r="CQ6" s="10"/>
      <c r="CR6" s="10" t="s">
        <v>1022</v>
      </c>
      <c r="CS6" s="10"/>
      <c r="CT6" s="10"/>
      <c r="CU6" s="10" t="s">
        <v>1023</v>
      </c>
      <c r="CV6" s="10"/>
      <c r="CW6" s="10"/>
      <c r="CX6" s="10" t="s">
        <v>1024</v>
      </c>
      <c r="CY6" s="10"/>
      <c r="CZ6" s="10"/>
      <c r="DA6" s="10" t="s">
        <v>1025</v>
      </c>
      <c r="DB6" s="10"/>
      <c r="DC6" s="10"/>
      <c r="DD6" s="46" t="s">
        <v>1026</v>
      </c>
      <c r="DE6" s="46"/>
      <c r="DF6" s="46"/>
      <c r="DG6" s="46" t="s">
        <v>1027</v>
      </c>
      <c r="DH6" s="46"/>
      <c r="DI6" s="46"/>
      <c r="DJ6" s="46" t="s">
        <v>1028</v>
      </c>
      <c r="DK6" s="46"/>
      <c r="DL6" s="46"/>
      <c r="DM6" s="46" t="s">
        <v>1029</v>
      </c>
      <c r="DN6" s="46"/>
      <c r="DO6" s="46"/>
      <c r="DP6" s="46" t="s">
        <v>1030</v>
      </c>
      <c r="DQ6" s="46"/>
      <c r="DR6" s="46"/>
      <c r="DS6" s="46" t="s">
        <v>1031</v>
      </c>
      <c r="DT6" s="46"/>
      <c r="DU6" s="46"/>
      <c r="DV6" s="46" t="s">
        <v>1032</v>
      </c>
      <c r="DW6" s="46"/>
      <c r="DX6" s="46"/>
      <c r="DY6" s="46" t="s">
        <v>1033</v>
      </c>
      <c r="DZ6" s="46"/>
      <c r="EA6" s="46"/>
      <c r="EB6" s="46" t="s">
        <v>1034</v>
      </c>
      <c r="EC6" s="46"/>
      <c r="ED6" s="46"/>
      <c r="EE6" s="46" t="s">
        <v>1035</v>
      </c>
      <c r="EF6" s="46"/>
      <c r="EG6" s="46"/>
      <c r="EH6" s="46" t="s">
        <v>1036</v>
      </c>
      <c r="EI6" s="46"/>
      <c r="EJ6" s="46"/>
      <c r="EK6" s="46" t="s">
        <v>1037</v>
      </c>
      <c r="EL6" s="46"/>
      <c r="EM6" s="46"/>
      <c r="EN6" s="46" t="s">
        <v>1038</v>
      </c>
      <c r="EO6" s="46"/>
      <c r="EP6" s="46"/>
      <c r="EQ6" s="46" t="s">
        <v>1039</v>
      </c>
      <c r="ER6" s="46"/>
      <c r="ES6" s="46"/>
      <c r="ET6" s="46" t="s">
        <v>1040</v>
      </c>
      <c r="EU6" s="46"/>
      <c r="EV6" s="46"/>
      <c r="EW6" s="46" t="s">
        <v>1041</v>
      </c>
      <c r="EX6" s="46"/>
      <c r="EY6" s="46"/>
      <c r="EZ6" s="46" t="s">
        <v>1042</v>
      </c>
      <c r="FA6" s="46"/>
      <c r="FB6" s="46"/>
      <c r="FC6" s="46" t="s">
        <v>1043</v>
      </c>
      <c r="FD6" s="46"/>
      <c r="FE6" s="46"/>
      <c r="FF6" s="46" t="s">
        <v>1044</v>
      </c>
      <c r="FG6" s="46"/>
      <c r="FH6" s="46"/>
      <c r="FI6" s="46" t="s">
        <v>1045</v>
      </c>
      <c r="FJ6" s="46"/>
      <c r="FK6" s="46"/>
      <c r="FL6" s="46" t="s">
        <v>1046</v>
      </c>
      <c r="FM6" s="46"/>
      <c r="FN6" s="46"/>
      <c r="FO6" s="46" t="s">
        <v>1047</v>
      </c>
      <c r="FP6" s="46"/>
      <c r="FQ6" s="46"/>
      <c r="FR6" s="46" t="s">
        <v>1048</v>
      </c>
      <c r="FS6" s="46"/>
      <c r="FT6" s="46"/>
      <c r="FU6" s="46" t="s">
        <v>1049</v>
      </c>
      <c r="FV6" s="46"/>
      <c r="FW6" s="46"/>
      <c r="FX6" s="46" t="s">
        <v>1050</v>
      </c>
      <c r="FY6" s="46"/>
      <c r="FZ6" s="46"/>
      <c r="GA6" s="46" t="s">
        <v>1051</v>
      </c>
      <c r="GB6" s="46"/>
      <c r="GC6" s="46"/>
      <c r="GD6" s="46" t="s">
        <v>1052</v>
      </c>
      <c r="GE6" s="46"/>
      <c r="GF6" s="46"/>
      <c r="GG6" s="46" t="s">
        <v>1053</v>
      </c>
      <c r="GH6" s="46"/>
      <c r="GI6" s="46"/>
      <c r="GJ6" s="46" t="s">
        <v>1054</v>
      </c>
      <c r="GK6" s="46"/>
      <c r="GL6" s="46"/>
      <c r="GM6" s="46" t="s">
        <v>1055</v>
      </c>
      <c r="GN6" s="46"/>
      <c r="GO6" s="46"/>
      <c r="GP6" s="46" t="s">
        <v>1056</v>
      </c>
      <c r="GQ6" s="46"/>
      <c r="GR6" s="46"/>
      <c r="GS6" s="46" t="s">
        <v>1057</v>
      </c>
      <c r="GT6" s="46"/>
      <c r="GU6" s="46"/>
      <c r="GV6" s="46" t="s">
        <v>1058</v>
      </c>
      <c r="GW6" s="46"/>
      <c r="GX6" s="46"/>
      <c r="GY6" s="46" t="s">
        <v>1059</v>
      </c>
      <c r="GZ6" s="46"/>
      <c r="HA6" s="46"/>
      <c r="HB6" s="46" t="s">
        <v>1060</v>
      </c>
      <c r="HC6" s="46"/>
      <c r="HD6" s="46"/>
      <c r="HE6" s="46" t="s">
        <v>1061</v>
      </c>
      <c r="HF6" s="46"/>
      <c r="HG6" s="46"/>
      <c r="HH6" s="46" t="s">
        <v>1062</v>
      </c>
      <c r="HI6" s="46"/>
      <c r="HJ6" s="46"/>
      <c r="HK6" s="46" t="s">
        <v>1063</v>
      </c>
      <c r="HL6" s="46"/>
      <c r="HM6" s="46"/>
      <c r="HN6" s="46" t="s">
        <v>1064</v>
      </c>
      <c r="HO6" s="46"/>
      <c r="HP6" s="46"/>
      <c r="HQ6" s="46" t="s">
        <v>1065</v>
      </c>
      <c r="HR6" s="46"/>
      <c r="HS6" s="46"/>
      <c r="HT6" s="46" t="s">
        <v>1066</v>
      </c>
      <c r="HU6" s="46"/>
      <c r="HV6" s="46"/>
      <c r="HW6" s="46" t="s">
        <v>1067</v>
      </c>
      <c r="HX6" s="46"/>
      <c r="HY6" s="46"/>
      <c r="HZ6" s="46" t="s">
        <v>1068</v>
      </c>
      <c r="IA6" s="46"/>
      <c r="IB6" s="46"/>
      <c r="IC6" s="46" t="s">
        <v>1069</v>
      </c>
      <c r="ID6" s="46"/>
      <c r="IE6" s="46"/>
      <c r="IF6" s="46" t="s">
        <v>1070</v>
      </c>
      <c r="IG6" s="46"/>
      <c r="IH6" s="46"/>
      <c r="II6" s="46" t="s">
        <v>1071</v>
      </c>
      <c r="IJ6" s="46"/>
      <c r="IK6" s="46"/>
      <c r="IL6" s="46" t="s">
        <v>1072</v>
      </c>
      <c r="IM6" s="46"/>
      <c r="IN6" s="46"/>
      <c r="IO6" s="46" t="s">
        <v>1073</v>
      </c>
      <c r="IP6" s="46"/>
      <c r="IQ6" s="46"/>
      <c r="IR6" s="46" t="s">
        <v>1074</v>
      </c>
      <c r="IS6" s="46"/>
      <c r="IT6" s="46"/>
    </row>
    <row r="7" ht="104.25" customHeight="1" spans="1:254">
      <c r="A7" s="7"/>
      <c r="B7" s="7"/>
      <c r="C7" s="11" t="s">
        <v>1075</v>
      </c>
      <c r="D7" s="11"/>
      <c r="E7" s="11"/>
      <c r="F7" s="11" t="s">
        <v>1076</v>
      </c>
      <c r="G7" s="11"/>
      <c r="H7" s="11"/>
      <c r="I7" s="11" t="s">
        <v>1077</v>
      </c>
      <c r="J7" s="11"/>
      <c r="K7" s="11"/>
      <c r="L7" s="11" t="s">
        <v>1078</v>
      </c>
      <c r="M7" s="11"/>
      <c r="N7" s="11"/>
      <c r="O7" s="11" t="s">
        <v>1079</v>
      </c>
      <c r="P7" s="11"/>
      <c r="Q7" s="11"/>
      <c r="R7" s="11" t="s">
        <v>1080</v>
      </c>
      <c r="S7" s="11"/>
      <c r="T7" s="11"/>
      <c r="U7" s="11" t="s">
        <v>1081</v>
      </c>
      <c r="V7" s="11"/>
      <c r="W7" s="11"/>
      <c r="X7" s="11" t="s">
        <v>1082</v>
      </c>
      <c r="Y7" s="11"/>
      <c r="Z7" s="11"/>
      <c r="AA7" s="11" t="s">
        <v>1083</v>
      </c>
      <c r="AB7" s="11"/>
      <c r="AC7" s="11"/>
      <c r="AD7" s="11" t="s">
        <v>1084</v>
      </c>
      <c r="AE7" s="11"/>
      <c r="AF7" s="11"/>
      <c r="AG7" s="11" t="s">
        <v>1085</v>
      </c>
      <c r="AH7" s="11"/>
      <c r="AI7" s="11"/>
      <c r="AJ7" s="11" t="s">
        <v>1086</v>
      </c>
      <c r="AK7" s="11"/>
      <c r="AL7" s="11"/>
      <c r="AM7" s="11" t="s">
        <v>1087</v>
      </c>
      <c r="AN7" s="11"/>
      <c r="AO7" s="11"/>
      <c r="AP7" s="11" t="s">
        <v>1088</v>
      </c>
      <c r="AQ7" s="11"/>
      <c r="AR7" s="11"/>
      <c r="AS7" s="11" t="s">
        <v>1089</v>
      </c>
      <c r="AT7" s="11"/>
      <c r="AU7" s="11"/>
      <c r="AV7" s="11" t="s">
        <v>1090</v>
      </c>
      <c r="AW7" s="11"/>
      <c r="AX7" s="11"/>
      <c r="AY7" s="11" t="s">
        <v>1091</v>
      </c>
      <c r="AZ7" s="11"/>
      <c r="BA7" s="11"/>
      <c r="BB7" s="11" t="s">
        <v>1092</v>
      </c>
      <c r="BC7" s="11"/>
      <c r="BD7" s="11"/>
      <c r="BE7" s="11" t="s">
        <v>1093</v>
      </c>
      <c r="BF7" s="11"/>
      <c r="BG7" s="11"/>
      <c r="BH7" s="11" t="s">
        <v>1094</v>
      </c>
      <c r="BI7" s="11"/>
      <c r="BJ7" s="11"/>
      <c r="BK7" s="11" t="s">
        <v>1095</v>
      </c>
      <c r="BL7" s="11"/>
      <c r="BM7" s="11"/>
      <c r="BN7" s="11" t="s">
        <v>1096</v>
      </c>
      <c r="BO7" s="11"/>
      <c r="BP7" s="11"/>
      <c r="BQ7" s="11" t="s">
        <v>1097</v>
      </c>
      <c r="BR7" s="11"/>
      <c r="BS7" s="11"/>
      <c r="BT7" s="11" t="s">
        <v>1098</v>
      </c>
      <c r="BU7" s="11"/>
      <c r="BV7" s="11"/>
      <c r="BW7" s="11" t="s">
        <v>1099</v>
      </c>
      <c r="BX7" s="11"/>
      <c r="BY7" s="11"/>
      <c r="BZ7" s="11" t="s">
        <v>1100</v>
      </c>
      <c r="CA7" s="11"/>
      <c r="CB7" s="11"/>
      <c r="CC7" s="11" t="s">
        <v>1101</v>
      </c>
      <c r="CD7" s="11"/>
      <c r="CE7" s="11"/>
      <c r="CF7" s="11" t="s">
        <v>1102</v>
      </c>
      <c r="CG7" s="11"/>
      <c r="CH7" s="11"/>
      <c r="CI7" s="11" t="s">
        <v>1103</v>
      </c>
      <c r="CJ7" s="11"/>
      <c r="CK7" s="11"/>
      <c r="CL7" s="11" t="s">
        <v>1104</v>
      </c>
      <c r="CM7" s="11"/>
      <c r="CN7" s="11"/>
      <c r="CO7" s="11" t="s">
        <v>1105</v>
      </c>
      <c r="CP7" s="11"/>
      <c r="CQ7" s="11"/>
      <c r="CR7" s="11" t="s">
        <v>1106</v>
      </c>
      <c r="CS7" s="11"/>
      <c r="CT7" s="11"/>
      <c r="CU7" s="11" t="s">
        <v>1107</v>
      </c>
      <c r="CV7" s="11"/>
      <c r="CW7" s="11"/>
      <c r="CX7" s="11" t="s">
        <v>1108</v>
      </c>
      <c r="CY7" s="11"/>
      <c r="CZ7" s="11"/>
      <c r="DA7" s="11" t="s">
        <v>1109</v>
      </c>
      <c r="DB7" s="11"/>
      <c r="DC7" s="11"/>
      <c r="DD7" s="11" t="s">
        <v>1110</v>
      </c>
      <c r="DE7" s="11"/>
      <c r="DF7" s="11"/>
      <c r="DG7" s="11" t="s">
        <v>1111</v>
      </c>
      <c r="DH7" s="11"/>
      <c r="DI7" s="11"/>
      <c r="DJ7" s="49" t="s">
        <v>1112</v>
      </c>
      <c r="DK7" s="49"/>
      <c r="DL7" s="49"/>
      <c r="DM7" s="49" t="s">
        <v>1113</v>
      </c>
      <c r="DN7" s="49"/>
      <c r="DO7" s="49"/>
      <c r="DP7" s="49" t="s">
        <v>1114</v>
      </c>
      <c r="DQ7" s="49"/>
      <c r="DR7" s="49"/>
      <c r="DS7" s="49" t="s">
        <v>1115</v>
      </c>
      <c r="DT7" s="49"/>
      <c r="DU7" s="49"/>
      <c r="DV7" s="49" t="s">
        <v>1116</v>
      </c>
      <c r="DW7" s="49"/>
      <c r="DX7" s="49"/>
      <c r="DY7" s="11" t="s">
        <v>1117</v>
      </c>
      <c r="DZ7" s="11"/>
      <c r="EA7" s="11"/>
      <c r="EB7" s="11" t="s">
        <v>1118</v>
      </c>
      <c r="EC7" s="11"/>
      <c r="ED7" s="11"/>
      <c r="EE7" s="11" t="s">
        <v>1119</v>
      </c>
      <c r="EF7" s="11"/>
      <c r="EG7" s="11"/>
      <c r="EH7" s="11" t="s">
        <v>1120</v>
      </c>
      <c r="EI7" s="11"/>
      <c r="EJ7" s="11"/>
      <c r="EK7" s="11" t="s">
        <v>1121</v>
      </c>
      <c r="EL7" s="11"/>
      <c r="EM7" s="11"/>
      <c r="EN7" s="11" t="s">
        <v>1122</v>
      </c>
      <c r="EO7" s="11"/>
      <c r="EP7" s="11"/>
      <c r="EQ7" s="11" t="s">
        <v>1123</v>
      </c>
      <c r="ER7" s="11"/>
      <c r="ES7" s="11"/>
      <c r="ET7" s="11" t="s">
        <v>1124</v>
      </c>
      <c r="EU7" s="11"/>
      <c r="EV7" s="11"/>
      <c r="EW7" s="11" t="s">
        <v>1125</v>
      </c>
      <c r="EX7" s="11"/>
      <c r="EY7" s="11"/>
      <c r="EZ7" s="11" t="s">
        <v>1126</v>
      </c>
      <c r="FA7" s="11"/>
      <c r="FB7" s="11"/>
      <c r="FC7" s="11" t="s">
        <v>1127</v>
      </c>
      <c r="FD7" s="11"/>
      <c r="FE7" s="11"/>
      <c r="FF7" s="11" t="s">
        <v>1128</v>
      </c>
      <c r="FG7" s="11"/>
      <c r="FH7" s="11"/>
      <c r="FI7" s="11" t="s">
        <v>1129</v>
      </c>
      <c r="FJ7" s="11"/>
      <c r="FK7" s="11"/>
      <c r="FL7" s="11" t="s">
        <v>1130</v>
      </c>
      <c r="FM7" s="11"/>
      <c r="FN7" s="11"/>
      <c r="FO7" s="11" t="s">
        <v>1131</v>
      </c>
      <c r="FP7" s="11"/>
      <c r="FQ7" s="11"/>
      <c r="FR7" s="11" t="s">
        <v>1132</v>
      </c>
      <c r="FS7" s="11"/>
      <c r="FT7" s="11"/>
      <c r="FU7" s="11" t="s">
        <v>1133</v>
      </c>
      <c r="FV7" s="11"/>
      <c r="FW7" s="11"/>
      <c r="FX7" s="11" t="s">
        <v>1134</v>
      </c>
      <c r="FY7" s="11"/>
      <c r="FZ7" s="11"/>
      <c r="GA7" s="49" t="s">
        <v>1135</v>
      </c>
      <c r="GB7" s="49"/>
      <c r="GC7" s="49"/>
      <c r="GD7" s="11" t="s">
        <v>1136</v>
      </c>
      <c r="GE7" s="11"/>
      <c r="GF7" s="11"/>
      <c r="GG7" s="49" t="s">
        <v>1137</v>
      </c>
      <c r="GH7" s="49"/>
      <c r="GI7" s="49"/>
      <c r="GJ7" s="49" t="s">
        <v>1138</v>
      </c>
      <c r="GK7" s="49"/>
      <c r="GL7" s="49"/>
      <c r="GM7" s="49" t="s">
        <v>1139</v>
      </c>
      <c r="GN7" s="49"/>
      <c r="GO7" s="49"/>
      <c r="GP7" s="49" t="s">
        <v>1140</v>
      </c>
      <c r="GQ7" s="49"/>
      <c r="GR7" s="49"/>
      <c r="GS7" s="49" t="s">
        <v>1141</v>
      </c>
      <c r="GT7" s="49"/>
      <c r="GU7" s="49"/>
      <c r="GV7" s="49" t="s">
        <v>1142</v>
      </c>
      <c r="GW7" s="49"/>
      <c r="GX7" s="49"/>
      <c r="GY7" s="49" t="s">
        <v>1143</v>
      </c>
      <c r="GZ7" s="49"/>
      <c r="HA7" s="49"/>
      <c r="HB7" s="11" t="s">
        <v>1144</v>
      </c>
      <c r="HC7" s="11"/>
      <c r="HD7" s="11"/>
      <c r="HE7" s="11" t="s">
        <v>1145</v>
      </c>
      <c r="HF7" s="11"/>
      <c r="HG7" s="11"/>
      <c r="HH7" s="11" t="s">
        <v>1146</v>
      </c>
      <c r="HI7" s="11"/>
      <c r="HJ7" s="11"/>
      <c r="HK7" s="11" t="s">
        <v>1147</v>
      </c>
      <c r="HL7" s="11"/>
      <c r="HM7" s="11"/>
      <c r="HN7" s="11" t="s">
        <v>1148</v>
      </c>
      <c r="HO7" s="11"/>
      <c r="HP7" s="11"/>
      <c r="HQ7" s="11" t="s">
        <v>1149</v>
      </c>
      <c r="HR7" s="11"/>
      <c r="HS7" s="11"/>
      <c r="HT7" s="11" t="s">
        <v>1150</v>
      </c>
      <c r="HU7" s="11"/>
      <c r="HV7" s="11"/>
      <c r="HW7" s="11" t="s">
        <v>1151</v>
      </c>
      <c r="HX7" s="11"/>
      <c r="HY7" s="11"/>
      <c r="HZ7" s="11" t="s">
        <v>1152</v>
      </c>
      <c r="IA7" s="11"/>
      <c r="IB7" s="11"/>
      <c r="IC7" s="11" t="s">
        <v>1153</v>
      </c>
      <c r="ID7" s="11"/>
      <c r="IE7" s="11"/>
      <c r="IF7" s="11" t="s">
        <v>1154</v>
      </c>
      <c r="IG7" s="11"/>
      <c r="IH7" s="11"/>
      <c r="II7" s="11" t="s">
        <v>1155</v>
      </c>
      <c r="IJ7" s="11"/>
      <c r="IK7" s="11"/>
      <c r="IL7" s="11" t="s">
        <v>1156</v>
      </c>
      <c r="IM7" s="11"/>
      <c r="IN7" s="11"/>
      <c r="IO7" s="11" t="s">
        <v>1157</v>
      </c>
      <c r="IP7" s="11"/>
      <c r="IQ7" s="11"/>
      <c r="IR7" s="11" t="s">
        <v>1158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1159</v>
      </c>
      <c r="E8" s="13" t="s">
        <v>1160</v>
      </c>
      <c r="F8" s="13" t="s">
        <v>1161</v>
      </c>
      <c r="G8" s="13" t="s">
        <v>1162</v>
      </c>
      <c r="H8" s="13" t="s">
        <v>809</v>
      </c>
      <c r="I8" s="13" t="s">
        <v>1163</v>
      </c>
      <c r="J8" s="13" t="s">
        <v>1164</v>
      </c>
      <c r="K8" s="13" t="s">
        <v>1165</v>
      </c>
      <c r="L8" s="13" t="s">
        <v>366</v>
      </c>
      <c r="M8" s="13" t="s">
        <v>1166</v>
      </c>
      <c r="N8" s="13" t="s">
        <v>1167</v>
      </c>
      <c r="O8" s="13" t="s">
        <v>1168</v>
      </c>
      <c r="P8" s="13" t="s">
        <v>1169</v>
      </c>
      <c r="Q8" s="13" t="s">
        <v>1170</v>
      </c>
      <c r="R8" s="13" t="s">
        <v>1171</v>
      </c>
      <c r="S8" s="13" t="s">
        <v>1172</v>
      </c>
      <c r="T8" s="13" t="s">
        <v>1173</v>
      </c>
      <c r="U8" s="13" t="s">
        <v>1174</v>
      </c>
      <c r="V8" s="13" t="s">
        <v>1175</v>
      </c>
      <c r="W8" s="13" t="s">
        <v>1176</v>
      </c>
      <c r="X8" s="13" t="s">
        <v>1177</v>
      </c>
      <c r="Y8" s="13" t="s">
        <v>1178</v>
      </c>
      <c r="Z8" s="13" t="s">
        <v>1179</v>
      </c>
      <c r="AA8" s="13" t="s">
        <v>821</v>
      </c>
      <c r="AB8" s="13" t="s">
        <v>595</v>
      </c>
      <c r="AC8" s="13" t="s">
        <v>822</v>
      </c>
      <c r="AD8" s="13" t="s">
        <v>1180</v>
      </c>
      <c r="AE8" s="13" t="s">
        <v>1181</v>
      </c>
      <c r="AF8" s="13" t="s">
        <v>1182</v>
      </c>
      <c r="AG8" s="13" t="s">
        <v>1183</v>
      </c>
      <c r="AH8" s="13" t="s">
        <v>1184</v>
      </c>
      <c r="AI8" s="13" t="s">
        <v>1185</v>
      </c>
      <c r="AJ8" s="13" t="s">
        <v>1186</v>
      </c>
      <c r="AK8" s="13" t="s">
        <v>830</v>
      </c>
      <c r="AL8" s="13" t="s">
        <v>1187</v>
      </c>
      <c r="AM8" s="13" t="s">
        <v>1188</v>
      </c>
      <c r="AN8" s="13" t="s">
        <v>1189</v>
      </c>
      <c r="AO8" s="13" t="s">
        <v>1190</v>
      </c>
      <c r="AP8" s="13" t="s">
        <v>1191</v>
      </c>
      <c r="AQ8" s="13" t="s">
        <v>1192</v>
      </c>
      <c r="AR8" s="13" t="s">
        <v>1193</v>
      </c>
      <c r="AS8" s="13" t="s">
        <v>167</v>
      </c>
      <c r="AT8" s="13" t="s">
        <v>568</v>
      </c>
      <c r="AU8" s="13" t="s">
        <v>1194</v>
      </c>
      <c r="AV8" s="13" t="s">
        <v>1195</v>
      </c>
      <c r="AW8" s="13" t="s">
        <v>1196</v>
      </c>
      <c r="AX8" s="13" t="s">
        <v>1197</v>
      </c>
      <c r="AY8" s="13" t="s">
        <v>319</v>
      </c>
      <c r="AZ8" s="13" t="s">
        <v>1198</v>
      </c>
      <c r="BA8" s="13" t="s">
        <v>1199</v>
      </c>
      <c r="BB8" s="13" t="s">
        <v>1200</v>
      </c>
      <c r="BC8" s="13" t="s">
        <v>1201</v>
      </c>
      <c r="BD8" s="13" t="s">
        <v>1202</v>
      </c>
      <c r="BE8" s="13" t="s">
        <v>1203</v>
      </c>
      <c r="BF8" s="13" t="s">
        <v>1204</v>
      </c>
      <c r="BG8" s="13" t="s">
        <v>1205</v>
      </c>
      <c r="BH8" s="13" t="s">
        <v>1206</v>
      </c>
      <c r="BI8" s="13" t="s">
        <v>1207</v>
      </c>
      <c r="BJ8" s="13" t="s">
        <v>1208</v>
      </c>
      <c r="BK8" s="13" t="s">
        <v>1209</v>
      </c>
      <c r="BL8" s="13" t="s">
        <v>1210</v>
      </c>
      <c r="BM8" s="13" t="s">
        <v>1211</v>
      </c>
      <c r="BN8" s="13" t="s">
        <v>1212</v>
      </c>
      <c r="BO8" s="13" t="s">
        <v>1213</v>
      </c>
      <c r="BP8" s="13" t="s">
        <v>1214</v>
      </c>
      <c r="BQ8" s="13" t="s">
        <v>1215</v>
      </c>
      <c r="BR8" s="13" t="s">
        <v>1216</v>
      </c>
      <c r="BS8" s="13" t="s">
        <v>1217</v>
      </c>
      <c r="BT8" s="13" t="s">
        <v>1218</v>
      </c>
      <c r="BU8" s="13" t="s">
        <v>1219</v>
      </c>
      <c r="BV8" s="13" t="s">
        <v>1220</v>
      </c>
      <c r="BW8" s="13" t="s">
        <v>1221</v>
      </c>
      <c r="BX8" s="13" t="s">
        <v>1222</v>
      </c>
      <c r="BY8" s="13" t="s">
        <v>1223</v>
      </c>
      <c r="BZ8" s="13" t="s">
        <v>1100</v>
      </c>
      <c r="CA8" s="13" t="s">
        <v>1224</v>
      </c>
      <c r="CB8" s="13" t="s">
        <v>1225</v>
      </c>
      <c r="CC8" s="13" t="s">
        <v>1226</v>
      </c>
      <c r="CD8" s="13" t="s">
        <v>1227</v>
      </c>
      <c r="CE8" s="13" t="s">
        <v>1228</v>
      </c>
      <c r="CF8" s="13" t="s">
        <v>1229</v>
      </c>
      <c r="CG8" s="13" t="s">
        <v>1230</v>
      </c>
      <c r="CH8" s="13" t="s">
        <v>1231</v>
      </c>
      <c r="CI8" s="13" t="s">
        <v>1232</v>
      </c>
      <c r="CJ8" s="13" t="s">
        <v>1233</v>
      </c>
      <c r="CK8" s="13" t="s">
        <v>1234</v>
      </c>
      <c r="CL8" s="13" t="s">
        <v>855</v>
      </c>
      <c r="CM8" s="13" t="s">
        <v>856</v>
      </c>
      <c r="CN8" s="13" t="s">
        <v>1235</v>
      </c>
      <c r="CO8" s="13" t="s">
        <v>1236</v>
      </c>
      <c r="CP8" s="13" t="s">
        <v>1237</v>
      </c>
      <c r="CQ8" s="13" t="s">
        <v>1238</v>
      </c>
      <c r="CR8" s="13" t="s">
        <v>1239</v>
      </c>
      <c r="CS8" s="13" t="s">
        <v>1240</v>
      </c>
      <c r="CT8" s="13" t="s">
        <v>1241</v>
      </c>
      <c r="CU8" s="13" t="s">
        <v>1242</v>
      </c>
      <c r="CV8" s="13" t="s">
        <v>1243</v>
      </c>
      <c r="CW8" s="13" t="s">
        <v>1244</v>
      </c>
      <c r="CX8" s="13" t="s">
        <v>1245</v>
      </c>
      <c r="CY8" s="13" t="s">
        <v>1246</v>
      </c>
      <c r="CZ8" s="13" t="s">
        <v>865</v>
      </c>
      <c r="DA8" s="13" t="s">
        <v>1247</v>
      </c>
      <c r="DB8" s="13" t="s">
        <v>1248</v>
      </c>
      <c r="DC8" s="13" t="s">
        <v>1249</v>
      </c>
      <c r="DD8" s="13" t="s">
        <v>1250</v>
      </c>
      <c r="DE8" s="13" t="s">
        <v>1251</v>
      </c>
      <c r="DF8" s="13" t="s">
        <v>1252</v>
      </c>
      <c r="DG8" s="13" t="s">
        <v>1253</v>
      </c>
      <c r="DH8" s="13" t="s">
        <v>1254</v>
      </c>
      <c r="DI8" s="13" t="s">
        <v>1255</v>
      </c>
      <c r="DJ8" s="50" t="s">
        <v>573</v>
      </c>
      <c r="DK8" s="13" t="s">
        <v>1256</v>
      </c>
      <c r="DL8" s="50" t="s">
        <v>1257</v>
      </c>
      <c r="DM8" s="50" t="s">
        <v>1258</v>
      </c>
      <c r="DN8" s="13" t="s">
        <v>1259</v>
      </c>
      <c r="DO8" s="50" t="s">
        <v>1260</v>
      </c>
      <c r="DP8" s="50" t="s">
        <v>1261</v>
      </c>
      <c r="DQ8" s="13" t="s">
        <v>1262</v>
      </c>
      <c r="DR8" s="50" t="s">
        <v>1263</v>
      </c>
      <c r="DS8" s="50" t="s">
        <v>1264</v>
      </c>
      <c r="DT8" s="13" t="s">
        <v>1265</v>
      </c>
      <c r="DU8" s="50" t="s">
        <v>1266</v>
      </c>
      <c r="DV8" s="50" t="s">
        <v>1267</v>
      </c>
      <c r="DW8" s="13" t="s">
        <v>1268</v>
      </c>
      <c r="DX8" s="50" t="s">
        <v>1269</v>
      </c>
      <c r="DY8" s="13" t="s">
        <v>1270</v>
      </c>
      <c r="DZ8" s="13" t="s">
        <v>1271</v>
      </c>
      <c r="EA8" s="13" t="s">
        <v>1272</v>
      </c>
      <c r="EB8" s="13" t="s">
        <v>1273</v>
      </c>
      <c r="EC8" s="13" t="s">
        <v>1274</v>
      </c>
      <c r="ED8" s="13" t="s">
        <v>1275</v>
      </c>
      <c r="EE8" s="13" t="s">
        <v>1276</v>
      </c>
      <c r="EF8" s="13" t="s">
        <v>1277</v>
      </c>
      <c r="EG8" s="13" t="s">
        <v>1278</v>
      </c>
      <c r="EH8" s="13" t="s">
        <v>1279</v>
      </c>
      <c r="EI8" s="13" t="s">
        <v>1280</v>
      </c>
      <c r="EJ8" s="13" t="s">
        <v>1281</v>
      </c>
      <c r="EK8" s="13" t="s">
        <v>1282</v>
      </c>
      <c r="EL8" s="13" t="s">
        <v>1283</v>
      </c>
      <c r="EM8" s="13" t="s">
        <v>1284</v>
      </c>
      <c r="EN8" s="13" t="s">
        <v>1285</v>
      </c>
      <c r="EO8" s="13" t="s">
        <v>1286</v>
      </c>
      <c r="EP8" s="13" t="s">
        <v>1287</v>
      </c>
      <c r="EQ8" s="13" t="s">
        <v>1288</v>
      </c>
      <c r="ER8" s="13" t="s">
        <v>1289</v>
      </c>
      <c r="ES8" s="13" t="s">
        <v>1290</v>
      </c>
      <c r="ET8" s="13" t="s">
        <v>1291</v>
      </c>
      <c r="EU8" s="13" t="s">
        <v>1292</v>
      </c>
      <c r="EV8" s="13" t="s">
        <v>1293</v>
      </c>
      <c r="EW8" s="13" t="s">
        <v>1291</v>
      </c>
      <c r="EX8" s="13" t="s">
        <v>1292</v>
      </c>
      <c r="EY8" s="13" t="s">
        <v>1294</v>
      </c>
      <c r="EZ8" s="13" t="s">
        <v>821</v>
      </c>
      <c r="FA8" s="13" t="s">
        <v>1295</v>
      </c>
      <c r="FB8" s="13" t="s">
        <v>1296</v>
      </c>
      <c r="FC8" s="13" t="s">
        <v>1297</v>
      </c>
      <c r="FD8" s="13" t="s">
        <v>1298</v>
      </c>
      <c r="FE8" s="13" t="s">
        <v>1299</v>
      </c>
      <c r="FF8" s="13" t="s">
        <v>1300</v>
      </c>
      <c r="FG8" s="13" t="s">
        <v>1301</v>
      </c>
      <c r="FH8" s="13" t="s">
        <v>1302</v>
      </c>
      <c r="FI8" s="13" t="s">
        <v>107</v>
      </c>
      <c r="FJ8" s="13" t="s">
        <v>108</v>
      </c>
      <c r="FK8" s="13" t="s">
        <v>341</v>
      </c>
      <c r="FL8" s="13" t="s">
        <v>1303</v>
      </c>
      <c r="FM8" s="13" t="s">
        <v>1304</v>
      </c>
      <c r="FN8" s="13" t="s">
        <v>1305</v>
      </c>
      <c r="FO8" s="13" t="s">
        <v>1306</v>
      </c>
      <c r="FP8" s="13" t="s">
        <v>1307</v>
      </c>
      <c r="FQ8" s="13" t="s">
        <v>1308</v>
      </c>
      <c r="FR8" s="13" t="s">
        <v>1309</v>
      </c>
      <c r="FS8" s="13" t="s">
        <v>1310</v>
      </c>
      <c r="FT8" s="13" t="s">
        <v>1311</v>
      </c>
      <c r="FU8" s="13" t="s">
        <v>1312</v>
      </c>
      <c r="FV8" s="13" t="s">
        <v>1313</v>
      </c>
      <c r="FW8" s="13" t="s">
        <v>1314</v>
      </c>
      <c r="FX8" s="13" t="s">
        <v>1315</v>
      </c>
      <c r="FY8" s="13" t="s">
        <v>1316</v>
      </c>
      <c r="FZ8" s="13" t="s">
        <v>1317</v>
      </c>
      <c r="GA8" s="50" t="s">
        <v>1318</v>
      </c>
      <c r="GB8" s="13" t="s">
        <v>1319</v>
      </c>
      <c r="GC8" s="50" t="s">
        <v>1320</v>
      </c>
      <c r="GD8" s="13" t="s">
        <v>1321</v>
      </c>
      <c r="GE8" s="13" t="s">
        <v>1322</v>
      </c>
      <c r="GF8" s="13" t="s">
        <v>1323</v>
      </c>
      <c r="GG8" s="50" t="s">
        <v>202</v>
      </c>
      <c r="GH8" s="13" t="s">
        <v>1324</v>
      </c>
      <c r="GI8" s="50" t="s">
        <v>1325</v>
      </c>
      <c r="GJ8" s="50" t="s">
        <v>1326</v>
      </c>
      <c r="GK8" s="13" t="s">
        <v>1327</v>
      </c>
      <c r="GL8" s="50" t="s">
        <v>1328</v>
      </c>
      <c r="GM8" s="50" t="s">
        <v>837</v>
      </c>
      <c r="GN8" s="13" t="s">
        <v>367</v>
      </c>
      <c r="GO8" s="50" t="s">
        <v>1299</v>
      </c>
      <c r="GP8" s="50" t="s">
        <v>1329</v>
      </c>
      <c r="GQ8" s="13" t="s">
        <v>1330</v>
      </c>
      <c r="GR8" s="50" t="s">
        <v>1331</v>
      </c>
      <c r="GS8" s="50" t="s">
        <v>1332</v>
      </c>
      <c r="GT8" s="13" t="s">
        <v>1333</v>
      </c>
      <c r="GU8" s="50" t="s">
        <v>1334</v>
      </c>
      <c r="GV8" s="50" t="s">
        <v>1335</v>
      </c>
      <c r="GW8" s="13" t="s">
        <v>1336</v>
      </c>
      <c r="GX8" s="50" t="s">
        <v>1337</v>
      </c>
      <c r="GY8" s="50" t="s">
        <v>1338</v>
      </c>
      <c r="GZ8" s="13" t="s">
        <v>1339</v>
      </c>
      <c r="HA8" s="50" t="s">
        <v>1340</v>
      </c>
      <c r="HB8" s="13" t="s">
        <v>1341</v>
      </c>
      <c r="HC8" s="13" t="s">
        <v>1342</v>
      </c>
      <c r="HD8" s="13" t="s">
        <v>1343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1344</v>
      </c>
      <c r="HL8" s="13" t="s">
        <v>1345</v>
      </c>
      <c r="HM8" s="13" t="s">
        <v>1346</v>
      </c>
      <c r="HN8" s="13" t="s">
        <v>1347</v>
      </c>
      <c r="HO8" s="13" t="s">
        <v>1348</v>
      </c>
      <c r="HP8" s="13" t="s">
        <v>1349</v>
      </c>
      <c r="HQ8" s="13" t="s">
        <v>1350</v>
      </c>
      <c r="HR8" s="13" t="s">
        <v>1351</v>
      </c>
      <c r="HS8" s="13" t="s">
        <v>1352</v>
      </c>
      <c r="HT8" s="13" t="s">
        <v>1353</v>
      </c>
      <c r="HU8" s="13" t="s">
        <v>1354</v>
      </c>
      <c r="HV8" s="13" t="s">
        <v>1355</v>
      </c>
      <c r="HW8" s="13" t="s">
        <v>1356</v>
      </c>
      <c r="HX8" s="13" t="s">
        <v>1357</v>
      </c>
      <c r="HY8" s="13" t="s">
        <v>1358</v>
      </c>
      <c r="HZ8" s="13" t="s">
        <v>1359</v>
      </c>
      <c r="IA8" s="13" t="s">
        <v>1360</v>
      </c>
      <c r="IB8" s="13" t="s">
        <v>1361</v>
      </c>
      <c r="IC8" s="13" t="s">
        <v>1362</v>
      </c>
      <c r="ID8" s="13" t="s">
        <v>1363</v>
      </c>
      <c r="IE8" s="13" t="s">
        <v>1364</v>
      </c>
      <c r="IF8" s="13" t="s">
        <v>1365</v>
      </c>
      <c r="IG8" s="13" t="s">
        <v>1366</v>
      </c>
      <c r="IH8" s="13" t="s">
        <v>1367</v>
      </c>
      <c r="II8" s="13" t="s">
        <v>350</v>
      </c>
      <c r="IJ8" s="13" t="s">
        <v>351</v>
      </c>
      <c r="IK8" s="13" t="s">
        <v>352</v>
      </c>
      <c r="IL8" s="13" t="s">
        <v>1368</v>
      </c>
      <c r="IM8" s="13" t="s">
        <v>1369</v>
      </c>
      <c r="IN8" s="13" t="s">
        <v>1370</v>
      </c>
      <c r="IO8" s="13" t="s">
        <v>1371</v>
      </c>
      <c r="IP8" s="13" t="s">
        <v>1372</v>
      </c>
      <c r="IQ8" s="13" t="s">
        <v>1373</v>
      </c>
      <c r="IR8" s="13" t="s">
        <v>1374</v>
      </c>
      <c r="IS8" s="13" t="s">
        <v>1375</v>
      </c>
      <c r="IT8" s="13" t="s">
        <v>1376</v>
      </c>
    </row>
    <row r="9" ht="15.6" spans="1:254">
      <c r="A9" s="14">
        <v>1</v>
      </c>
      <c r="B9" s="15" t="s">
        <v>1403</v>
      </c>
      <c r="C9" s="15">
        <v>1</v>
      </c>
      <c r="D9" s="15"/>
      <c r="E9" s="15"/>
      <c r="F9" s="15">
        <v>1</v>
      </c>
      <c r="G9" s="15"/>
      <c r="H9" s="15"/>
      <c r="I9" s="15">
        <v>1</v>
      </c>
      <c r="J9" s="15"/>
      <c r="K9" s="15"/>
      <c r="L9" s="15">
        <v>1</v>
      </c>
      <c r="M9" s="15"/>
      <c r="N9" s="15"/>
      <c r="O9" s="15">
        <v>1</v>
      </c>
      <c r="P9" s="15"/>
      <c r="Q9" s="15"/>
      <c r="R9" s="15">
        <v>1</v>
      </c>
      <c r="S9" s="15"/>
      <c r="T9" s="15"/>
      <c r="U9" s="15">
        <v>1</v>
      </c>
      <c r="V9" s="15"/>
      <c r="W9" s="15"/>
      <c r="X9" s="15">
        <v>1</v>
      </c>
      <c r="Y9" s="15"/>
      <c r="Z9" s="15"/>
      <c r="AA9" s="15">
        <v>1</v>
      </c>
      <c r="AB9" s="15"/>
      <c r="AC9" s="15"/>
      <c r="AD9" s="15">
        <v>1</v>
      </c>
      <c r="AE9" s="15"/>
      <c r="AF9" s="15"/>
      <c r="AG9" s="15">
        <v>1</v>
      </c>
      <c r="AH9" s="15"/>
      <c r="AI9" s="15"/>
      <c r="AJ9" s="15">
        <v>1</v>
      </c>
      <c r="AK9" s="15"/>
      <c r="AL9" s="15"/>
      <c r="AM9" s="15">
        <v>1</v>
      </c>
      <c r="AN9" s="15"/>
      <c r="AO9" s="15"/>
      <c r="AP9" s="15">
        <v>1</v>
      </c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 t="s">
        <v>1377</v>
      </c>
      <c r="C10" s="15">
        <v>1</v>
      </c>
      <c r="D10" s="15"/>
      <c r="E10" s="15"/>
      <c r="F10" s="15">
        <v>1</v>
      </c>
      <c r="G10" s="15"/>
      <c r="H10" s="15"/>
      <c r="I10" s="15">
        <v>1</v>
      </c>
      <c r="J10" s="15"/>
      <c r="K10" s="15"/>
      <c r="L10" s="15">
        <v>1</v>
      </c>
      <c r="M10" s="15"/>
      <c r="N10" s="15"/>
      <c r="O10" s="15">
        <v>1</v>
      </c>
      <c r="P10" s="15"/>
      <c r="Q10" s="15"/>
      <c r="R10" s="15">
        <v>1</v>
      </c>
      <c r="S10" s="15"/>
      <c r="T10" s="15"/>
      <c r="U10" s="15">
        <v>1</v>
      </c>
      <c r="V10" s="15"/>
      <c r="W10" s="15"/>
      <c r="X10" s="15">
        <v>1</v>
      </c>
      <c r="Y10" s="15"/>
      <c r="Z10" s="15"/>
      <c r="AA10" s="15">
        <v>1</v>
      </c>
      <c r="AB10" s="15"/>
      <c r="AC10" s="15"/>
      <c r="AD10" s="15">
        <v>1</v>
      </c>
      <c r="AE10" s="15"/>
      <c r="AF10" s="15"/>
      <c r="AG10" s="15">
        <v>1</v>
      </c>
      <c r="AH10" s="15"/>
      <c r="AI10" s="15"/>
      <c r="AJ10" s="15">
        <v>1</v>
      </c>
      <c r="AK10" s="15"/>
      <c r="AL10" s="15"/>
      <c r="AM10" s="15">
        <v>1</v>
      </c>
      <c r="AN10" s="15"/>
      <c r="AO10" s="15"/>
      <c r="AP10" s="15">
        <v>1</v>
      </c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 t="s">
        <v>1404</v>
      </c>
      <c r="C11" s="15">
        <v>1</v>
      </c>
      <c r="D11" s="15"/>
      <c r="E11" s="15"/>
      <c r="F11" s="15">
        <v>1</v>
      </c>
      <c r="G11" s="15"/>
      <c r="H11" s="15"/>
      <c r="I11" s="15">
        <v>1</v>
      </c>
      <c r="J11" s="15"/>
      <c r="K11" s="15"/>
      <c r="L11" s="15">
        <v>1</v>
      </c>
      <c r="M11" s="15"/>
      <c r="N11" s="15"/>
      <c r="O11" s="15">
        <v>1</v>
      </c>
      <c r="P11" s="15"/>
      <c r="Q11" s="15"/>
      <c r="R11" s="15">
        <v>1</v>
      </c>
      <c r="S11" s="15"/>
      <c r="T11" s="15"/>
      <c r="U11" s="15">
        <v>1</v>
      </c>
      <c r="V11" s="15"/>
      <c r="W11" s="15"/>
      <c r="X11" s="15">
        <v>1</v>
      </c>
      <c r="Y11" s="15"/>
      <c r="Z11" s="15"/>
      <c r="AA11" s="15">
        <v>1</v>
      </c>
      <c r="AB11" s="15"/>
      <c r="AC11" s="15"/>
      <c r="AD11" s="15">
        <v>1</v>
      </c>
      <c r="AE11" s="15"/>
      <c r="AF11" s="15"/>
      <c r="AG11" s="15">
        <v>1</v>
      </c>
      <c r="AH11" s="15"/>
      <c r="AI11" s="15"/>
      <c r="AJ11" s="15">
        <v>1</v>
      </c>
      <c r="AK11" s="15"/>
      <c r="AL11" s="15"/>
      <c r="AM11" s="15">
        <v>1</v>
      </c>
      <c r="AN11" s="15"/>
      <c r="AO11" s="15"/>
      <c r="AP11" s="15">
        <v>1</v>
      </c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 t="s">
        <v>1378</v>
      </c>
      <c r="C12" s="15">
        <v>1</v>
      </c>
      <c r="D12" s="15"/>
      <c r="E12" s="15"/>
      <c r="F12" s="15">
        <v>1</v>
      </c>
      <c r="G12" s="15"/>
      <c r="H12" s="15"/>
      <c r="I12" s="15">
        <v>1</v>
      </c>
      <c r="J12" s="15"/>
      <c r="K12" s="15"/>
      <c r="L12" s="15">
        <v>1</v>
      </c>
      <c r="M12" s="15"/>
      <c r="N12" s="15"/>
      <c r="O12" s="15">
        <v>1</v>
      </c>
      <c r="P12" s="15"/>
      <c r="Q12" s="15"/>
      <c r="R12" s="15">
        <v>1</v>
      </c>
      <c r="S12" s="15"/>
      <c r="T12" s="15"/>
      <c r="U12" s="15">
        <v>1</v>
      </c>
      <c r="V12" s="15"/>
      <c r="W12" s="15"/>
      <c r="X12" s="15">
        <v>1</v>
      </c>
      <c r="Y12" s="15"/>
      <c r="Z12" s="15"/>
      <c r="AA12" s="15">
        <v>1</v>
      </c>
      <c r="AB12" s="15"/>
      <c r="AC12" s="15"/>
      <c r="AD12" s="15">
        <v>1</v>
      </c>
      <c r="AE12" s="15"/>
      <c r="AF12" s="15"/>
      <c r="AG12" s="15">
        <v>1</v>
      </c>
      <c r="AH12" s="15"/>
      <c r="AI12" s="15"/>
      <c r="AJ12" s="15">
        <v>1</v>
      </c>
      <c r="AK12" s="15"/>
      <c r="AL12" s="15"/>
      <c r="AM12" s="15">
        <v>1</v>
      </c>
      <c r="AN12" s="15"/>
      <c r="AO12" s="15"/>
      <c r="AP12" s="15">
        <v>1</v>
      </c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 t="s">
        <v>1379</v>
      </c>
      <c r="C13" s="15">
        <v>1</v>
      </c>
      <c r="D13" s="15"/>
      <c r="E13" s="15"/>
      <c r="F13" s="15">
        <v>1</v>
      </c>
      <c r="G13" s="15"/>
      <c r="H13" s="15"/>
      <c r="I13" s="15">
        <v>1</v>
      </c>
      <c r="J13" s="15"/>
      <c r="K13" s="15"/>
      <c r="L13" s="15">
        <v>1</v>
      </c>
      <c r="M13" s="15"/>
      <c r="N13" s="15"/>
      <c r="O13" s="15">
        <v>1</v>
      </c>
      <c r="P13" s="15"/>
      <c r="Q13" s="15"/>
      <c r="R13" s="15">
        <v>1</v>
      </c>
      <c r="S13" s="15"/>
      <c r="T13" s="15"/>
      <c r="U13" s="15">
        <v>1</v>
      </c>
      <c r="V13" s="15"/>
      <c r="W13" s="15"/>
      <c r="X13" s="15">
        <v>1</v>
      </c>
      <c r="Y13" s="15"/>
      <c r="Z13" s="15"/>
      <c r="AA13" s="15">
        <v>1</v>
      </c>
      <c r="AB13" s="15"/>
      <c r="AC13" s="15"/>
      <c r="AD13" s="15">
        <v>1</v>
      </c>
      <c r="AE13" s="15"/>
      <c r="AF13" s="15"/>
      <c r="AG13" s="15">
        <v>1</v>
      </c>
      <c r="AH13" s="15"/>
      <c r="AI13" s="15"/>
      <c r="AJ13" s="15">
        <v>1</v>
      </c>
      <c r="AK13" s="15"/>
      <c r="AL13" s="15"/>
      <c r="AM13" s="15">
        <v>1</v>
      </c>
      <c r="AN13" s="15"/>
      <c r="AO13" s="15"/>
      <c r="AP13" s="15">
        <v>1</v>
      </c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 t="s">
        <v>1380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 t="s">
        <v>1381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 t="s">
        <v>1382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 t="s">
        <v>1405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 t="s">
        <v>1383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 t="s">
        <v>1384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 t="s">
        <v>1385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 t="s">
        <v>1386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 t="s">
        <v>1387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 t="s">
        <v>1388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 t="s">
        <v>1389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 t="s">
        <v>1390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 t="s">
        <v>1391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 t="s">
        <v>1392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 t="s">
        <v>1393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 t="s">
        <v>1394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7" t="s">
        <v>395</v>
      </c>
      <c r="B30" s="18"/>
      <c r="C30" s="16">
        <f t="shared" ref="C30:BN30" si="0">SUM(C9:C29)</f>
        <v>21</v>
      </c>
      <c r="D30" s="16">
        <f t="shared" si="0"/>
        <v>0</v>
      </c>
      <c r="E30" s="16">
        <f t="shared" si="0"/>
        <v>0</v>
      </c>
      <c r="F30" s="16">
        <f t="shared" si="0"/>
        <v>21</v>
      </c>
      <c r="G30" s="16">
        <f t="shared" si="0"/>
        <v>0</v>
      </c>
      <c r="H30" s="16">
        <f t="shared" si="0"/>
        <v>0</v>
      </c>
      <c r="I30" s="16">
        <f t="shared" si="0"/>
        <v>21</v>
      </c>
      <c r="J30" s="16">
        <f t="shared" si="0"/>
        <v>0</v>
      </c>
      <c r="K30" s="16">
        <f t="shared" si="0"/>
        <v>0</v>
      </c>
      <c r="L30" s="16">
        <f t="shared" si="0"/>
        <v>21</v>
      </c>
      <c r="M30" s="16">
        <f t="shared" si="0"/>
        <v>0</v>
      </c>
      <c r="N30" s="16">
        <f t="shared" si="0"/>
        <v>0</v>
      </c>
      <c r="O30" s="16">
        <f t="shared" si="0"/>
        <v>21</v>
      </c>
      <c r="P30" s="16">
        <f t="shared" si="0"/>
        <v>0</v>
      </c>
      <c r="Q30" s="16">
        <f t="shared" si="0"/>
        <v>0</v>
      </c>
      <c r="R30" s="16">
        <f t="shared" si="0"/>
        <v>21</v>
      </c>
      <c r="S30" s="16">
        <f t="shared" si="0"/>
        <v>0</v>
      </c>
      <c r="T30" s="16">
        <f t="shared" si="0"/>
        <v>0</v>
      </c>
      <c r="U30" s="16">
        <f t="shared" si="0"/>
        <v>21</v>
      </c>
      <c r="V30" s="16">
        <f t="shared" si="0"/>
        <v>0</v>
      </c>
      <c r="W30" s="16">
        <f t="shared" si="0"/>
        <v>0</v>
      </c>
      <c r="X30" s="16">
        <f t="shared" si="0"/>
        <v>21</v>
      </c>
      <c r="Y30" s="16">
        <f t="shared" si="0"/>
        <v>0</v>
      </c>
      <c r="Z30" s="16">
        <f t="shared" si="0"/>
        <v>0</v>
      </c>
      <c r="AA30" s="16">
        <f t="shared" si="0"/>
        <v>21</v>
      </c>
      <c r="AB30" s="16">
        <f t="shared" si="0"/>
        <v>0</v>
      </c>
      <c r="AC30" s="16">
        <f t="shared" si="0"/>
        <v>0</v>
      </c>
      <c r="AD30" s="16">
        <f t="shared" si="0"/>
        <v>21</v>
      </c>
      <c r="AE30" s="16">
        <f t="shared" si="0"/>
        <v>0</v>
      </c>
      <c r="AF30" s="16">
        <f t="shared" si="0"/>
        <v>0</v>
      </c>
      <c r="AG30" s="16">
        <f t="shared" si="0"/>
        <v>21</v>
      </c>
      <c r="AH30" s="16">
        <f t="shared" si="0"/>
        <v>0</v>
      </c>
      <c r="AI30" s="16">
        <f t="shared" si="0"/>
        <v>0</v>
      </c>
      <c r="AJ30" s="16">
        <f t="shared" si="0"/>
        <v>21</v>
      </c>
      <c r="AK30" s="16">
        <f t="shared" si="0"/>
        <v>0</v>
      </c>
      <c r="AL30" s="16">
        <f t="shared" si="0"/>
        <v>0</v>
      </c>
      <c r="AM30" s="16">
        <f t="shared" si="0"/>
        <v>21</v>
      </c>
      <c r="AN30" s="16">
        <f t="shared" si="0"/>
        <v>0</v>
      </c>
      <c r="AO30" s="16">
        <f t="shared" si="0"/>
        <v>0</v>
      </c>
      <c r="AP30" s="16">
        <f t="shared" si="0"/>
        <v>21</v>
      </c>
      <c r="AQ30" s="16">
        <f t="shared" si="0"/>
        <v>0</v>
      </c>
      <c r="AR30" s="16">
        <f t="shared" si="0"/>
        <v>0</v>
      </c>
      <c r="AS30" s="16">
        <f t="shared" si="0"/>
        <v>0</v>
      </c>
      <c r="AT30" s="16">
        <f t="shared" si="0"/>
        <v>0</v>
      </c>
      <c r="AU30" s="16">
        <f t="shared" si="0"/>
        <v>0</v>
      </c>
      <c r="AV30" s="16">
        <f t="shared" si="0"/>
        <v>0</v>
      </c>
      <c r="AW30" s="16">
        <f t="shared" si="0"/>
        <v>0</v>
      </c>
      <c r="AX30" s="16">
        <f t="shared" si="0"/>
        <v>0</v>
      </c>
      <c r="AY30" s="16">
        <f t="shared" si="0"/>
        <v>0</v>
      </c>
      <c r="AZ30" s="16">
        <f t="shared" si="0"/>
        <v>0</v>
      </c>
      <c r="BA30" s="16">
        <f t="shared" si="0"/>
        <v>0</v>
      </c>
      <c r="BB30" s="16">
        <f t="shared" si="0"/>
        <v>0</v>
      </c>
      <c r="BC30" s="16">
        <f t="shared" si="0"/>
        <v>0</v>
      </c>
      <c r="BD30" s="16">
        <f t="shared" si="0"/>
        <v>0</v>
      </c>
      <c r="BE30" s="16">
        <f t="shared" si="0"/>
        <v>0</v>
      </c>
      <c r="BF30" s="16">
        <f t="shared" si="0"/>
        <v>0</v>
      </c>
      <c r="BG30" s="16">
        <f t="shared" si="0"/>
        <v>0</v>
      </c>
      <c r="BH30" s="16">
        <f t="shared" si="0"/>
        <v>0</v>
      </c>
      <c r="BI30" s="16">
        <f t="shared" si="0"/>
        <v>0</v>
      </c>
      <c r="BJ30" s="16">
        <f t="shared" si="0"/>
        <v>0</v>
      </c>
      <c r="BK30" s="16">
        <f t="shared" si="0"/>
        <v>0</v>
      </c>
      <c r="BL30" s="16">
        <f t="shared" si="0"/>
        <v>0</v>
      </c>
      <c r="BM30" s="16">
        <f t="shared" si="0"/>
        <v>0</v>
      </c>
      <c r="BN30" s="16">
        <f t="shared" si="0"/>
        <v>0</v>
      </c>
      <c r="BO30" s="16">
        <f t="shared" ref="BO30:DZ30" si="1">SUM(BO9:BO29)</f>
        <v>0</v>
      </c>
      <c r="BP30" s="16">
        <f t="shared" si="1"/>
        <v>0</v>
      </c>
      <c r="BQ30" s="16">
        <f t="shared" si="1"/>
        <v>0</v>
      </c>
      <c r="BR30" s="16">
        <f t="shared" si="1"/>
        <v>0</v>
      </c>
      <c r="BS30" s="16">
        <f t="shared" si="1"/>
        <v>0</v>
      </c>
      <c r="BT30" s="16">
        <f t="shared" si="1"/>
        <v>0</v>
      </c>
      <c r="BU30" s="16">
        <f t="shared" si="1"/>
        <v>0</v>
      </c>
      <c r="BV30" s="16">
        <f t="shared" si="1"/>
        <v>0</v>
      </c>
      <c r="BW30" s="16">
        <f t="shared" si="1"/>
        <v>0</v>
      </c>
      <c r="BX30" s="16">
        <f t="shared" si="1"/>
        <v>0</v>
      </c>
      <c r="BY30" s="16">
        <f t="shared" si="1"/>
        <v>0</v>
      </c>
      <c r="BZ30" s="16">
        <f t="shared" si="1"/>
        <v>0</v>
      </c>
      <c r="CA30" s="16">
        <f t="shared" si="1"/>
        <v>0</v>
      </c>
      <c r="CB30" s="16">
        <f t="shared" si="1"/>
        <v>0</v>
      </c>
      <c r="CC30" s="16">
        <f t="shared" si="1"/>
        <v>0</v>
      </c>
      <c r="CD30" s="16">
        <f t="shared" si="1"/>
        <v>0</v>
      </c>
      <c r="CE30" s="16">
        <f t="shared" si="1"/>
        <v>0</v>
      </c>
      <c r="CF30" s="16">
        <f t="shared" si="1"/>
        <v>0</v>
      </c>
      <c r="CG30" s="16">
        <f t="shared" si="1"/>
        <v>0</v>
      </c>
      <c r="CH30" s="16">
        <f t="shared" si="1"/>
        <v>0</v>
      </c>
      <c r="CI30" s="16">
        <f t="shared" si="1"/>
        <v>0</v>
      </c>
      <c r="CJ30" s="16">
        <f t="shared" si="1"/>
        <v>0</v>
      </c>
      <c r="CK30" s="16">
        <f t="shared" si="1"/>
        <v>0</v>
      </c>
      <c r="CL30" s="16">
        <f t="shared" si="1"/>
        <v>0</v>
      </c>
      <c r="CM30" s="16">
        <f t="shared" si="1"/>
        <v>0</v>
      </c>
      <c r="CN30" s="16">
        <f t="shared" si="1"/>
        <v>0</v>
      </c>
      <c r="CO30" s="16">
        <f t="shared" si="1"/>
        <v>0</v>
      </c>
      <c r="CP30" s="16">
        <f t="shared" si="1"/>
        <v>0</v>
      </c>
      <c r="CQ30" s="16">
        <f t="shared" si="1"/>
        <v>0</v>
      </c>
      <c r="CR30" s="16">
        <f t="shared" si="1"/>
        <v>0</v>
      </c>
      <c r="CS30" s="16">
        <f t="shared" si="1"/>
        <v>0</v>
      </c>
      <c r="CT30" s="16">
        <f t="shared" si="1"/>
        <v>0</v>
      </c>
      <c r="CU30" s="16">
        <f t="shared" si="1"/>
        <v>0</v>
      </c>
      <c r="CV30" s="16">
        <f t="shared" si="1"/>
        <v>0</v>
      </c>
      <c r="CW30" s="16">
        <f t="shared" si="1"/>
        <v>0</v>
      </c>
      <c r="CX30" s="16">
        <f t="shared" si="1"/>
        <v>0</v>
      </c>
      <c r="CY30" s="16">
        <f t="shared" si="1"/>
        <v>0</v>
      </c>
      <c r="CZ30" s="16">
        <f t="shared" si="1"/>
        <v>0</v>
      </c>
      <c r="DA30" s="16">
        <f t="shared" si="1"/>
        <v>0</v>
      </c>
      <c r="DB30" s="16">
        <f t="shared" si="1"/>
        <v>0</v>
      </c>
      <c r="DC30" s="16">
        <f t="shared" si="1"/>
        <v>0</v>
      </c>
      <c r="DD30" s="16">
        <f t="shared" si="1"/>
        <v>0</v>
      </c>
      <c r="DE30" s="16">
        <f t="shared" si="1"/>
        <v>0</v>
      </c>
      <c r="DF30" s="16">
        <f t="shared" si="1"/>
        <v>0</v>
      </c>
      <c r="DG30" s="16">
        <f t="shared" si="1"/>
        <v>0</v>
      </c>
      <c r="DH30" s="16">
        <f t="shared" si="1"/>
        <v>0</v>
      </c>
      <c r="DI30" s="16">
        <f t="shared" si="1"/>
        <v>0</v>
      </c>
      <c r="DJ30" s="16">
        <f t="shared" si="1"/>
        <v>0</v>
      </c>
      <c r="DK30" s="16">
        <f t="shared" si="1"/>
        <v>0</v>
      </c>
      <c r="DL30" s="16">
        <f t="shared" si="1"/>
        <v>0</v>
      </c>
      <c r="DM30" s="16">
        <f t="shared" si="1"/>
        <v>0</v>
      </c>
      <c r="DN30" s="16">
        <f t="shared" si="1"/>
        <v>0</v>
      </c>
      <c r="DO30" s="16">
        <f t="shared" si="1"/>
        <v>0</v>
      </c>
      <c r="DP30" s="16">
        <f t="shared" si="1"/>
        <v>0</v>
      </c>
      <c r="DQ30" s="16">
        <f t="shared" si="1"/>
        <v>0</v>
      </c>
      <c r="DR30" s="16">
        <f t="shared" si="1"/>
        <v>0</v>
      </c>
      <c r="DS30" s="16">
        <f t="shared" si="1"/>
        <v>0</v>
      </c>
      <c r="DT30" s="16">
        <f t="shared" si="1"/>
        <v>0</v>
      </c>
      <c r="DU30" s="16">
        <f t="shared" si="1"/>
        <v>0</v>
      </c>
      <c r="DV30" s="16">
        <f t="shared" si="1"/>
        <v>0</v>
      </c>
      <c r="DW30" s="16">
        <f t="shared" si="1"/>
        <v>0</v>
      </c>
      <c r="DX30" s="16">
        <f t="shared" si="1"/>
        <v>0</v>
      </c>
      <c r="DY30" s="16">
        <f t="shared" si="1"/>
        <v>0</v>
      </c>
      <c r="DZ30" s="16">
        <f t="shared" si="1"/>
        <v>0</v>
      </c>
      <c r="EA30" s="16">
        <f t="shared" ref="EA30:GL30" si="2">SUM(EA9:EA29)</f>
        <v>0</v>
      </c>
      <c r="EB30" s="16">
        <f t="shared" si="2"/>
        <v>0</v>
      </c>
      <c r="EC30" s="16">
        <f t="shared" si="2"/>
        <v>0</v>
      </c>
      <c r="ED30" s="16">
        <f t="shared" si="2"/>
        <v>0</v>
      </c>
      <c r="EE30" s="16">
        <f t="shared" si="2"/>
        <v>0</v>
      </c>
      <c r="EF30" s="16">
        <f t="shared" si="2"/>
        <v>0</v>
      </c>
      <c r="EG30" s="16">
        <f t="shared" si="2"/>
        <v>0</v>
      </c>
      <c r="EH30" s="16">
        <f t="shared" si="2"/>
        <v>0</v>
      </c>
      <c r="EI30" s="16">
        <f t="shared" si="2"/>
        <v>0</v>
      </c>
      <c r="EJ30" s="16">
        <f t="shared" si="2"/>
        <v>0</v>
      </c>
      <c r="EK30" s="16">
        <f t="shared" si="2"/>
        <v>0</v>
      </c>
      <c r="EL30" s="16">
        <f t="shared" si="2"/>
        <v>0</v>
      </c>
      <c r="EM30" s="16">
        <f t="shared" si="2"/>
        <v>0</v>
      </c>
      <c r="EN30" s="16">
        <f t="shared" si="2"/>
        <v>0</v>
      </c>
      <c r="EO30" s="16">
        <f t="shared" si="2"/>
        <v>0</v>
      </c>
      <c r="EP30" s="16">
        <f t="shared" si="2"/>
        <v>0</v>
      </c>
      <c r="EQ30" s="16">
        <f t="shared" si="2"/>
        <v>0</v>
      </c>
      <c r="ER30" s="16">
        <f t="shared" si="2"/>
        <v>0</v>
      </c>
      <c r="ES30" s="16">
        <f t="shared" si="2"/>
        <v>0</v>
      </c>
      <c r="ET30" s="16">
        <f t="shared" si="2"/>
        <v>0</v>
      </c>
      <c r="EU30" s="16">
        <f t="shared" si="2"/>
        <v>0</v>
      </c>
      <c r="EV30" s="16">
        <f t="shared" si="2"/>
        <v>0</v>
      </c>
      <c r="EW30" s="16">
        <f t="shared" si="2"/>
        <v>0</v>
      </c>
      <c r="EX30" s="16">
        <f t="shared" si="2"/>
        <v>0</v>
      </c>
      <c r="EY30" s="16">
        <f t="shared" si="2"/>
        <v>0</v>
      </c>
      <c r="EZ30" s="16">
        <f t="shared" si="2"/>
        <v>0</v>
      </c>
      <c r="FA30" s="16">
        <f t="shared" si="2"/>
        <v>0</v>
      </c>
      <c r="FB30" s="16">
        <f t="shared" si="2"/>
        <v>0</v>
      </c>
      <c r="FC30" s="16">
        <f t="shared" si="2"/>
        <v>0</v>
      </c>
      <c r="FD30" s="16">
        <f t="shared" si="2"/>
        <v>0</v>
      </c>
      <c r="FE30" s="16">
        <f t="shared" si="2"/>
        <v>0</v>
      </c>
      <c r="FF30" s="16">
        <f t="shared" si="2"/>
        <v>0</v>
      </c>
      <c r="FG30" s="16">
        <f t="shared" si="2"/>
        <v>0</v>
      </c>
      <c r="FH30" s="16">
        <f t="shared" si="2"/>
        <v>0</v>
      </c>
      <c r="FI30" s="16">
        <f t="shared" si="2"/>
        <v>0</v>
      </c>
      <c r="FJ30" s="16">
        <f t="shared" si="2"/>
        <v>0</v>
      </c>
      <c r="FK30" s="16">
        <f t="shared" si="2"/>
        <v>0</v>
      </c>
      <c r="FL30" s="16">
        <f t="shared" si="2"/>
        <v>0</v>
      </c>
      <c r="FM30" s="16">
        <f t="shared" si="2"/>
        <v>0</v>
      </c>
      <c r="FN30" s="16">
        <f t="shared" si="2"/>
        <v>0</v>
      </c>
      <c r="FO30" s="16">
        <f t="shared" si="2"/>
        <v>0</v>
      </c>
      <c r="FP30" s="16">
        <f t="shared" si="2"/>
        <v>0</v>
      </c>
      <c r="FQ30" s="16">
        <f t="shared" si="2"/>
        <v>0</v>
      </c>
      <c r="FR30" s="16">
        <f t="shared" si="2"/>
        <v>0</v>
      </c>
      <c r="FS30" s="16">
        <f t="shared" si="2"/>
        <v>0</v>
      </c>
      <c r="FT30" s="16">
        <f t="shared" si="2"/>
        <v>0</v>
      </c>
      <c r="FU30" s="16">
        <f t="shared" si="2"/>
        <v>0</v>
      </c>
      <c r="FV30" s="16">
        <f t="shared" si="2"/>
        <v>0</v>
      </c>
      <c r="FW30" s="16">
        <f t="shared" si="2"/>
        <v>0</v>
      </c>
      <c r="FX30" s="16">
        <f t="shared" si="2"/>
        <v>0</v>
      </c>
      <c r="FY30" s="16">
        <f t="shared" si="2"/>
        <v>0</v>
      </c>
      <c r="FZ30" s="16">
        <f t="shared" si="2"/>
        <v>0</v>
      </c>
      <c r="GA30" s="16">
        <f t="shared" si="2"/>
        <v>0</v>
      </c>
      <c r="GB30" s="16">
        <f t="shared" si="2"/>
        <v>0</v>
      </c>
      <c r="GC30" s="16">
        <f t="shared" si="2"/>
        <v>0</v>
      </c>
      <c r="GD30" s="16">
        <f t="shared" si="2"/>
        <v>0</v>
      </c>
      <c r="GE30" s="16">
        <f t="shared" si="2"/>
        <v>0</v>
      </c>
      <c r="GF30" s="16">
        <f t="shared" si="2"/>
        <v>0</v>
      </c>
      <c r="GG30" s="16">
        <f t="shared" si="2"/>
        <v>0</v>
      </c>
      <c r="GH30" s="16">
        <f t="shared" si="2"/>
        <v>0</v>
      </c>
      <c r="GI30" s="16">
        <f t="shared" si="2"/>
        <v>0</v>
      </c>
      <c r="GJ30" s="16">
        <f t="shared" si="2"/>
        <v>0</v>
      </c>
      <c r="GK30" s="16">
        <f t="shared" si="2"/>
        <v>0</v>
      </c>
      <c r="GL30" s="16">
        <f t="shared" si="2"/>
        <v>0</v>
      </c>
      <c r="GM30" s="16">
        <f t="shared" ref="GM30:IT30" si="3">SUM(GM9:GM29)</f>
        <v>0</v>
      </c>
      <c r="GN30" s="16">
        <f t="shared" si="3"/>
        <v>0</v>
      </c>
      <c r="GO30" s="16">
        <f t="shared" si="3"/>
        <v>0</v>
      </c>
      <c r="GP30" s="16">
        <f t="shared" si="3"/>
        <v>0</v>
      </c>
      <c r="GQ30" s="16">
        <f t="shared" si="3"/>
        <v>0</v>
      </c>
      <c r="GR30" s="16">
        <f t="shared" si="3"/>
        <v>0</v>
      </c>
      <c r="GS30" s="16">
        <f t="shared" si="3"/>
        <v>0</v>
      </c>
      <c r="GT30" s="16">
        <f t="shared" si="3"/>
        <v>0</v>
      </c>
      <c r="GU30" s="16">
        <f t="shared" si="3"/>
        <v>0</v>
      </c>
      <c r="GV30" s="16">
        <f t="shared" si="3"/>
        <v>0</v>
      </c>
      <c r="GW30" s="16">
        <f t="shared" si="3"/>
        <v>0</v>
      </c>
      <c r="GX30" s="16">
        <f t="shared" si="3"/>
        <v>0</v>
      </c>
      <c r="GY30" s="16">
        <f t="shared" si="3"/>
        <v>0</v>
      </c>
      <c r="GZ30" s="16">
        <f t="shared" si="3"/>
        <v>0</v>
      </c>
      <c r="HA30" s="16">
        <f t="shared" si="3"/>
        <v>0</v>
      </c>
      <c r="HB30" s="16">
        <f t="shared" si="3"/>
        <v>0</v>
      </c>
      <c r="HC30" s="16">
        <f t="shared" si="3"/>
        <v>0</v>
      </c>
      <c r="HD30" s="16">
        <f t="shared" si="3"/>
        <v>0</v>
      </c>
      <c r="HE30" s="16">
        <f t="shared" si="3"/>
        <v>0</v>
      </c>
      <c r="HF30" s="16">
        <f t="shared" si="3"/>
        <v>0</v>
      </c>
      <c r="HG30" s="16">
        <f t="shared" si="3"/>
        <v>0</v>
      </c>
      <c r="HH30" s="16">
        <f t="shared" si="3"/>
        <v>0</v>
      </c>
      <c r="HI30" s="16">
        <f t="shared" si="3"/>
        <v>0</v>
      </c>
      <c r="HJ30" s="16">
        <f t="shared" si="3"/>
        <v>0</v>
      </c>
      <c r="HK30" s="16">
        <f t="shared" si="3"/>
        <v>0</v>
      </c>
      <c r="HL30" s="16">
        <f t="shared" si="3"/>
        <v>0</v>
      </c>
      <c r="HM30" s="16">
        <f t="shared" si="3"/>
        <v>0</v>
      </c>
      <c r="HN30" s="16">
        <f t="shared" si="3"/>
        <v>0</v>
      </c>
      <c r="HO30" s="16">
        <f t="shared" si="3"/>
        <v>0</v>
      </c>
      <c r="HP30" s="16">
        <f t="shared" si="3"/>
        <v>0</v>
      </c>
      <c r="HQ30" s="16">
        <f t="shared" si="3"/>
        <v>0</v>
      </c>
      <c r="HR30" s="16">
        <f t="shared" si="3"/>
        <v>0</v>
      </c>
      <c r="HS30" s="16">
        <f t="shared" si="3"/>
        <v>0</v>
      </c>
      <c r="HT30" s="16">
        <f t="shared" si="3"/>
        <v>0</v>
      </c>
      <c r="HU30" s="16">
        <f t="shared" si="3"/>
        <v>0</v>
      </c>
      <c r="HV30" s="16">
        <f t="shared" si="3"/>
        <v>0</v>
      </c>
      <c r="HW30" s="16">
        <f t="shared" si="3"/>
        <v>0</v>
      </c>
      <c r="HX30" s="16">
        <f t="shared" si="3"/>
        <v>0</v>
      </c>
      <c r="HY30" s="16">
        <f t="shared" si="3"/>
        <v>0</v>
      </c>
      <c r="HZ30" s="16">
        <f t="shared" si="3"/>
        <v>0</v>
      </c>
      <c r="IA30" s="16">
        <f t="shared" si="3"/>
        <v>0</v>
      </c>
      <c r="IB30" s="16">
        <f t="shared" si="3"/>
        <v>0</v>
      </c>
      <c r="IC30" s="16">
        <f t="shared" si="3"/>
        <v>0</v>
      </c>
      <c r="ID30" s="16">
        <f t="shared" si="3"/>
        <v>0</v>
      </c>
      <c r="IE30" s="16">
        <f t="shared" si="3"/>
        <v>0</v>
      </c>
      <c r="IF30" s="16">
        <f t="shared" si="3"/>
        <v>0</v>
      </c>
      <c r="IG30" s="16">
        <f t="shared" si="3"/>
        <v>0</v>
      </c>
      <c r="IH30" s="16">
        <f t="shared" si="3"/>
        <v>0</v>
      </c>
      <c r="II30" s="16">
        <f t="shared" si="3"/>
        <v>0</v>
      </c>
      <c r="IJ30" s="16">
        <f t="shared" si="3"/>
        <v>0</v>
      </c>
      <c r="IK30" s="16">
        <f t="shared" si="3"/>
        <v>0</v>
      </c>
      <c r="IL30" s="16">
        <f t="shared" si="3"/>
        <v>0</v>
      </c>
      <c r="IM30" s="16">
        <f t="shared" si="3"/>
        <v>0</v>
      </c>
      <c r="IN30" s="16">
        <f t="shared" si="3"/>
        <v>0</v>
      </c>
      <c r="IO30" s="16">
        <f t="shared" si="3"/>
        <v>0</v>
      </c>
      <c r="IP30" s="16">
        <f t="shared" si="3"/>
        <v>0</v>
      </c>
      <c r="IQ30" s="16">
        <f t="shared" si="3"/>
        <v>0</v>
      </c>
      <c r="IR30" s="16">
        <f t="shared" si="3"/>
        <v>0</v>
      </c>
      <c r="IS30" s="16">
        <f t="shared" si="3"/>
        <v>0</v>
      </c>
      <c r="IT30" s="16">
        <f t="shared" si="3"/>
        <v>0</v>
      </c>
    </row>
    <row r="31" spans="1:254">
      <c r="A31" s="19" t="s">
        <v>1395</v>
      </c>
      <c r="B31" s="20"/>
      <c r="C31" s="21">
        <f>C30/25%</f>
        <v>84</v>
      </c>
      <c r="D31" s="21">
        <f t="shared" ref="D31:BO31" si="4">D30/25%</f>
        <v>0</v>
      </c>
      <c r="E31" s="21">
        <f t="shared" si="4"/>
        <v>0</v>
      </c>
      <c r="F31" s="21">
        <f t="shared" si="4"/>
        <v>84</v>
      </c>
      <c r="G31" s="21">
        <f t="shared" si="4"/>
        <v>0</v>
      </c>
      <c r="H31" s="21">
        <f t="shared" si="4"/>
        <v>0</v>
      </c>
      <c r="I31" s="21">
        <f t="shared" si="4"/>
        <v>84</v>
      </c>
      <c r="J31" s="21">
        <f t="shared" si="4"/>
        <v>0</v>
      </c>
      <c r="K31" s="21">
        <f t="shared" si="4"/>
        <v>0</v>
      </c>
      <c r="L31" s="21">
        <f t="shared" si="4"/>
        <v>84</v>
      </c>
      <c r="M31" s="21">
        <f t="shared" si="4"/>
        <v>0</v>
      </c>
      <c r="N31" s="21">
        <f t="shared" si="4"/>
        <v>0</v>
      </c>
      <c r="O31" s="21">
        <f t="shared" si="4"/>
        <v>84</v>
      </c>
      <c r="P31" s="21">
        <f t="shared" si="4"/>
        <v>0</v>
      </c>
      <c r="Q31" s="21">
        <f t="shared" si="4"/>
        <v>0</v>
      </c>
      <c r="R31" s="21">
        <f t="shared" si="4"/>
        <v>84</v>
      </c>
      <c r="S31" s="21">
        <f t="shared" si="4"/>
        <v>0</v>
      </c>
      <c r="T31" s="21">
        <f t="shared" si="4"/>
        <v>0</v>
      </c>
      <c r="U31" s="21">
        <f t="shared" si="4"/>
        <v>84</v>
      </c>
      <c r="V31" s="21">
        <f t="shared" si="4"/>
        <v>0</v>
      </c>
      <c r="W31" s="21">
        <f t="shared" si="4"/>
        <v>0</v>
      </c>
      <c r="X31" s="21">
        <f t="shared" si="4"/>
        <v>84</v>
      </c>
      <c r="Y31" s="21">
        <f t="shared" si="4"/>
        <v>0</v>
      </c>
      <c r="Z31" s="21">
        <f t="shared" si="4"/>
        <v>0</v>
      </c>
      <c r="AA31" s="21">
        <f t="shared" si="4"/>
        <v>84</v>
      </c>
      <c r="AB31" s="21">
        <f t="shared" si="4"/>
        <v>0</v>
      </c>
      <c r="AC31" s="21">
        <f t="shared" si="4"/>
        <v>0</v>
      </c>
      <c r="AD31" s="21">
        <f t="shared" si="4"/>
        <v>84</v>
      </c>
      <c r="AE31" s="21">
        <f t="shared" si="4"/>
        <v>0</v>
      </c>
      <c r="AF31" s="21">
        <f t="shared" si="4"/>
        <v>0</v>
      </c>
      <c r="AG31" s="21">
        <f t="shared" si="4"/>
        <v>84</v>
      </c>
      <c r="AH31" s="21">
        <f t="shared" si="4"/>
        <v>0</v>
      </c>
      <c r="AI31" s="21">
        <f t="shared" si="4"/>
        <v>0</v>
      </c>
      <c r="AJ31" s="21">
        <f t="shared" si="4"/>
        <v>84</v>
      </c>
      <c r="AK31" s="21">
        <f t="shared" si="4"/>
        <v>0</v>
      </c>
      <c r="AL31" s="21">
        <f t="shared" si="4"/>
        <v>0</v>
      </c>
      <c r="AM31" s="21">
        <f t="shared" si="4"/>
        <v>84</v>
      </c>
      <c r="AN31" s="21">
        <f t="shared" si="4"/>
        <v>0</v>
      </c>
      <c r="AO31" s="21">
        <f t="shared" si="4"/>
        <v>0</v>
      </c>
      <c r="AP31" s="21">
        <f t="shared" si="4"/>
        <v>84</v>
      </c>
      <c r="AQ31" s="21">
        <f t="shared" si="4"/>
        <v>0</v>
      </c>
      <c r="AR31" s="21">
        <f t="shared" si="4"/>
        <v>0</v>
      </c>
      <c r="AS31" s="21">
        <f t="shared" si="4"/>
        <v>0</v>
      </c>
      <c r="AT31" s="21">
        <f t="shared" si="4"/>
        <v>0</v>
      </c>
      <c r="AU31" s="21">
        <f t="shared" si="4"/>
        <v>0</v>
      </c>
      <c r="AV31" s="21">
        <f t="shared" si="4"/>
        <v>0</v>
      </c>
      <c r="AW31" s="21">
        <f t="shared" si="4"/>
        <v>0</v>
      </c>
      <c r="AX31" s="21">
        <f t="shared" si="4"/>
        <v>0</v>
      </c>
      <c r="AY31" s="21">
        <f t="shared" si="4"/>
        <v>0</v>
      </c>
      <c r="AZ31" s="21">
        <f t="shared" si="4"/>
        <v>0</v>
      </c>
      <c r="BA31" s="21">
        <f t="shared" si="4"/>
        <v>0</v>
      </c>
      <c r="BB31" s="21">
        <f t="shared" si="4"/>
        <v>0</v>
      </c>
      <c r="BC31" s="21">
        <f t="shared" si="4"/>
        <v>0</v>
      </c>
      <c r="BD31" s="21">
        <f t="shared" si="4"/>
        <v>0</v>
      </c>
      <c r="BE31" s="21">
        <f t="shared" si="4"/>
        <v>0</v>
      </c>
      <c r="BF31" s="21">
        <f t="shared" si="4"/>
        <v>0</v>
      </c>
      <c r="BG31" s="21">
        <f t="shared" si="4"/>
        <v>0</v>
      </c>
      <c r="BH31" s="21">
        <f t="shared" si="4"/>
        <v>0</v>
      </c>
      <c r="BI31" s="21">
        <f t="shared" si="4"/>
        <v>0</v>
      </c>
      <c r="BJ31" s="21">
        <f t="shared" si="4"/>
        <v>0</v>
      </c>
      <c r="BK31" s="21">
        <f t="shared" si="4"/>
        <v>0</v>
      </c>
      <c r="BL31" s="21">
        <f t="shared" si="4"/>
        <v>0</v>
      </c>
      <c r="BM31" s="21">
        <f t="shared" si="4"/>
        <v>0</v>
      </c>
      <c r="BN31" s="21">
        <f t="shared" si="4"/>
        <v>0</v>
      </c>
      <c r="BO31" s="21">
        <f t="shared" si="4"/>
        <v>0</v>
      </c>
      <c r="BP31" s="21">
        <f t="shared" ref="BP31:EA31" si="5">BP30/25%</f>
        <v>0</v>
      </c>
      <c r="BQ31" s="21">
        <f t="shared" si="5"/>
        <v>0</v>
      </c>
      <c r="BR31" s="21">
        <f t="shared" si="5"/>
        <v>0</v>
      </c>
      <c r="BS31" s="21">
        <f t="shared" si="5"/>
        <v>0</v>
      </c>
      <c r="BT31" s="21">
        <f t="shared" si="5"/>
        <v>0</v>
      </c>
      <c r="BU31" s="21">
        <f t="shared" si="5"/>
        <v>0</v>
      </c>
      <c r="BV31" s="21">
        <f t="shared" si="5"/>
        <v>0</v>
      </c>
      <c r="BW31" s="21">
        <f t="shared" si="5"/>
        <v>0</v>
      </c>
      <c r="BX31" s="21">
        <f t="shared" si="5"/>
        <v>0</v>
      </c>
      <c r="BY31" s="21">
        <f t="shared" si="5"/>
        <v>0</v>
      </c>
      <c r="BZ31" s="21">
        <f t="shared" si="5"/>
        <v>0</v>
      </c>
      <c r="CA31" s="21">
        <f t="shared" si="5"/>
        <v>0</v>
      </c>
      <c r="CB31" s="21">
        <f t="shared" si="5"/>
        <v>0</v>
      </c>
      <c r="CC31" s="21">
        <f t="shared" si="5"/>
        <v>0</v>
      </c>
      <c r="CD31" s="21">
        <f t="shared" si="5"/>
        <v>0</v>
      </c>
      <c r="CE31" s="21">
        <f t="shared" si="5"/>
        <v>0</v>
      </c>
      <c r="CF31" s="21">
        <f t="shared" si="5"/>
        <v>0</v>
      </c>
      <c r="CG31" s="21">
        <f t="shared" si="5"/>
        <v>0</v>
      </c>
      <c r="CH31" s="21">
        <f t="shared" si="5"/>
        <v>0</v>
      </c>
      <c r="CI31" s="21">
        <f t="shared" si="5"/>
        <v>0</v>
      </c>
      <c r="CJ31" s="21">
        <f t="shared" si="5"/>
        <v>0</v>
      </c>
      <c r="CK31" s="21">
        <f t="shared" si="5"/>
        <v>0</v>
      </c>
      <c r="CL31" s="21">
        <f t="shared" si="5"/>
        <v>0</v>
      </c>
      <c r="CM31" s="21">
        <f t="shared" si="5"/>
        <v>0</v>
      </c>
      <c r="CN31" s="21">
        <f t="shared" si="5"/>
        <v>0</v>
      </c>
      <c r="CO31" s="21">
        <f t="shared" si="5"/>
        <v>0</v>
      </c>
      <c r="CP31" s="21">
        <f t="shared" si="5"/>
        <v>0</v>
      </c>
      <c r="CQ31" s="21">
        <f t="shared" si="5"/>
        <v>0</v>
      </c>
      <c r="CR31" s="21">
        <f t="shared" si="5"/>
        <v>0</v>
      </c>
      <c r="CS31" s="21">
        <f t="shared" si="5"/>
        <v>0</v>
      </c>
      <c r="CT31" s="21">
        <f t="shared" si="5"/>
        <v>0</v>
      </c>
      <c r="CU31" s="21">
        <f t="shared" si="5"/>
        <v>0</v>
      </c>
      <c r="CV31" s="21">
        <f t="shared" si="5"/>
        <v>0</v>
      </c>
      <c r="CW31" s="21">
        <f t="shared" si="5"/>
        <v>0</v>
      </c>
      <c r="CX31" s="21">
        <f t="shared" si="5"/>
        <v>0</v>
      </c>
      <c r="CY31" s="21">
        <f t="shared" si="5"/>
        <v>0</v>
      </c>
      <c r="CZ31" s="21">
        <f t="shared" si="5"/>
        <v>0</v>
      </c>
      <c r="DA31" s="21">
        <f t="shared" si="5"/>
        <v>0</v>
      </c>
      <c r="DB31" s="21">
        <f t="shared" si="5"/>
        <v>0</v>
      </c>
      <c r="DC31" s="21">
        <f t="shared" si="5"/>
        <v>0</v>
      </c>
      <c r="DD31" s="21">
        <f t="shared" si="5"/>
        <v>0</v>
      </c>
      <c r="DE31" s="21">
        <f t="shared" si="5"/>
        <v>0</v>
      </c>
      <c r="DF31" s="21">
        <f t="shared" si="5"/>
        <v>0</v>
      </c>
      <c r="DG31" s="21">
        <f t="shared" si="5"/>
        <v>0</v>
      </c>
      <c r="DH31" s="21">
        <f t="shared" si="5"/>
        <v>0</v>
      </c>
      <c r="DI31" s="21">
        <f t="shared" si="5"/>
        <v>0</v>
      </c>
      <c r="DJ31" s="21">
        <f t="shared" si="5"/>
        <v>0</v>
      </c>
      <c r="DK31" s="21">
        <f t="shared" si="5"/>
        <v>0</v>
      </c>
      <c r="DL31" s="21">
        <f t="shared" si="5"/>
        <v>0</v>
      </c>
      <c r="DM31" s="21">
        <f t="shared" si="5"/>
        <v>0</v>
      </c>
      <c r="DN31" s="21">
        <f t="shared" si="5"/>
        <v>0</v>
      </c>
      <c r="DO31" s="21">
        <f t="shared" si="5"/>
        <v>0</v>
      </c>
      <c r="DP31" s="21">
        <f t="shared" si="5"/>
        <v>0</v>
      </c>
      <c r="DQ31" s="21">
        <f t="shared" si="5"/>
        <v>0</v>
      </c>
      <c r="DR31" s="21">
        <f t="shared" si="5"/>
        <v>0</v>
      </c>
      <c r="DS31" s="21">
        <f t="shared" si="5"/>
        <v>0</v>
      </c>
      <c r="DT31" s="21">
        <f t="shared" si="5"/>
        <v>0</v>
      </c>
      <c r="DU31" s="21">
        <f t="shared" si="5"/>
        <v>0</v>
      </c>
      <c r="DV31" s="21">
        <f t="shared" si="5"/>
        <v>0</v>
      </c>
      <c r="DW31" s="21">
        <f t="shared" si="5"/>
        <v>0</v>
      </c>
      <c r="DX31" s="21">
        <f t="shared" si="5"/>
        <v>0</v>
      </c>
      <c r="DY31" s="21">
        <f t="shared" si="5"/>
        <v>0</v>
      </c>
      <c r="DZ31" s="21">
        <f t="shared" si="5"/>
        <v>0</v>
      </c>
      <c r="EA31" s="21">
        <f t="shared" si="5"/>
        <v>0</v>
      </c>
      <c r="EB31" s="21">
        <f t="shared" ref="EB31:GM31" si="6">EB30/25%</f>
        <v>0</v>
      </c>
      <c r="EC31" s="21">
        <f t="shared" si="6"/>
        <v>0</v>
      </c>
      <c r="ED31" s="21">
        <f t="shared" si="6"/>
        <v>0</v>
      </c>
      <c r="EE31" s="21">
        <f t="shared" si="6"/>
        <v>0</v>
      </c>
      <c r="EF31" s="21">
        <f t="shared" si="6"/>
        <v>0</v>
      </c>
      <c r="EG31" s="21">
        <f t="shared" si="6"/>
        <v>0</v>
      </c>
      <c r="EH31" s="21">
        <f t="shared" si="6"/>
        <v>0</v>
      </c>
      <c r="EI31" s="21">
        <f t="shared" si="6"/>
        <v>0</v>
      </c>
      <c r="EJ31" s="21">
        <f t="shared" si="6"/>
        <v>0</v>
      </c>
      <c r="EK31" s="21">
        <f t="shared" si="6"/>
        <v>0</v>
      </c>
      <c r="EL31" s="21">
        <f t="shared" si="6"/>
        <v>0</v>
      </c>
      <c r="EM31" s="21">
        <f t="shared" si="6"/>
        <v>0</v>
      </c>
      <c r="EN31" s="21">
        <f t="shared" si="6"/>
        <v>0</v>
      </c>
      <c r="EO31" s="21">
        <f t="shared" si="6"/>
        <v>0</v>
      </c>
      <c r="EP31" s="21">
        <f t="shared" si="6"/>
        <v>0</v>
      </c>
      <c r="EQ31" s="21">
        <f t="shared" si="6"/>
        <v>0</v>
      </c>
      <c r="ER31" s="21">
        <f t="shared" si="6"/>
        <v>0</v>
      </c>
      <c r="ES31" s="21">
        <f t="shared" si="6"/>
        <v>0</v>
      </c>
      <c r="ET31" s="21">
        <f t="shared" si="6"/>
        <v>0</v>
      </c>
      <c r="EU31" s="21">
        <f t="shared" si="6"/>
        <v>0</v>
      </c>
      <c r="EV31" s="21">
        <f t="shared" si="6"/>
        <v>0</v>
      </c>
      <c r="EW31" s="21">
        <f t="shared" si="6"/>
        <v>0</v>
      </c>
      <c r="EX31" s="21">
        <f t="shared" si="6"/>
        <v>0</v>
      </c>
      <c r="EY31" s="21">
        <f t="shared" si="6"/>
        <v>0</v>
      </c>
      <c r="EZ31" s="21">
        <f t="shared" si="6"/>
        <v>0</v>
      </c>
      <c r="FA31" s="21">
        <f t="shared" si="6"/>
        <v>0</v>
      </c>
      <c r="FB31" s="21">
        <f t="shared" si="6"/>
        <v>0</v>
      </c>
      <c r="FC31" s="21">
        <f t="shared" si="6"/>
        <v>0</v>
      </c>
      <c r="FD31" s="21">
        <f t="shared" si="6"/>
        <v>0</v>
      </c>
      <c r="FE31" s="21">
        <f t="shared" si="6"/>
        <v>0</v>
      </c>
      <c r="FF31" s="21">
        <f t="shared" si="6"/>
        <v>0</v>
      </c>
      <c r="FG31" s="21">
        <f t="shared" si="6"/>
        <v>0</v>
      </c>
      <c r="FH31" s="21">
        <f t="shared" si="6"/>
        <v>0</v>
      </c>
      <c r="FI31" s="21">
        <f t="shared" si="6"/>
        <v>0</v>
      </c>
      <c r="FJ31" s="21">
        <f t="shared" si="6"/>
        <v>0</v>
      </c>
      <c r="FK31" s="21">
        <f t="shared" si="6"/>
        <v>0</v>
      </c>
      <c r="FL31" s="21">
        <f t="shared" si="6"/>
        <v>0</v>
      </c>
      <c r="FM31" s="21">
        <f t="shared" si="6"/>
        <v>0</v>
      </c>
      <c r="FN31" s="21">
        <f t="shared" si="6"/>
        <v>0</v>
      </c>
      <c r="FO31" s="21">
        <f t="shared" si="6"/>
        <v>0</v>
      </c>
      <c r="FP31" s="21">
        <f t="shared" si="6"/>
        <v>0</v>
      </c>
      <c r="FQ31" s="21">
        <f t="shared" si="6"/>
        <v>0</v>
      </c>
      <c r="FR31" s="21">
        <f t="shared" si="6"/>
        <v>0</v>
      </c>
      <c r="FS31" s="21">
        <f t="shared" si="6"/>
        <v>0</v>
      </c>
      <c r="FT31" s="21">
        <f t="shared" si="6"/>
        <v>0</v>
      </c>
      <c r="FU31" s="21">
        <f t="shared" si="6"/>
        <v>0</v>
      </c>
      <c r="FV31" s="21">
        <f t="shared" si="6"/>
        <v>0</v>
      </c>
      <c r="FW31" s="21">
        <f t="shared" si="6"/>
        <v>0</v>
      </c>
      <c r="FX31" s="21">
        <f t="shared" si="6"/>
        <v>0</v>
      </c>
      <c r="FY31" s="21">
        <f t="shared" si="6"/>
        <v>0</v>
      </c>
      <c r="FZ31" s="21">
        <f t="shared" si="6"/>
        <v>0</v>
      </c>
      <c r="GA31" s="21">
        <f t="shared" si="6"/>
        <v>0</v>
      </c>
      <c r="GB31" s="21">
        <f t="shared" si="6"/>
        <v>0</v>
      </c>
      <c r="GC31" s="21">
        <f t="shared" si="6"/>
        <v>0</v>
      </c>
      <c r="GD31" s="21">
        <f t="shared" si="6"/>
        <v>0</v>
      </c>
      <c r="GE31" s="21">
        <f t="shared" si="6"/>
        <v>0</v>
      </c>
      <c r="GF31" s="21">
        <f t="shared" si="6"/>
        <v>0</v>
      </c>
      <c r="GG31" s="21">
        <f t="shared" si="6"/>
        <v>0</v>
      </c>
      <c r="GH31" s="21">
        <f t="shared" si="6"/>
        <v>0</v>
      </c>
      <c r="GI31" s="21">
        <f t="shared" si="6"/>
        <v>0</v>
      </c>
      <c r="GJ31" s="21">
        <f t="shared" si="6"/>
        <v>0</v>
      </c>
      <c r="GK31" s="21">
        <f t="shared" si="6"/>
        <v>0</v>
      </c>
      <c r="GL31" s="21">
        <f t="shared" si="6"/>
        <v>0</v>
      </c>
      <c r="GM31" s="21">
        <f t="shared" si="6"/>
        <v>0</v>
      </c>
      <c r="GN31" s="21">
        <f t="shared" ref="GN31:IT31" si="7">GN30/25%</f>
        <v>0</v>
      </c>
      <c r="GO31" s="21">
        <f t="shared" si="7"/>
        <v>0</v>
      </c>
      <c r="GP31" s="21">
        <f t="shared" si="7"/>
        <v>0</v>
      </c>
      <c r="GQ31" s="21">
        <f t="shared" si="7"/>
        <v>0</v>
      </c>
      <c r="GR31" s="21">
        <f t="shared" si="7"/>
        <v>0</v>
      </c>
      <c r="GS31" s="21">
        <f t="shared" si="7"/>
        <v>0</v>
      </c>
      <c r="GT31" s="21">
        <f t="shared" si="7"/>
        <v>0</v>
      </c>
      <c r="GU31" s="21">
        <f t="shared" si="7"/>
        <v>0</v>
      </c>
      <c r="GV31" s="21">
        <f t="shared" si="7"/>
        <v>0</v>
      </c>
      <c r="GW31" s="21">
        <f t="shared" si="7"/>
        <v>0</v>
      </c>
      <c r="GX31" s="21">
        <f t="shared" si="7"/>
        <v>0</v>
      </c>
      <c r="GY31" s="21">
        <f t="shared" si="7"/>
        <v>0</v>
      </c>
      <c r="GZ31" s="21">
        <f t="shared" si="7"/>
        <v>0</v>
      </c>
      <c r="HA31" s="21">
        <f t="shared" si="7"/>
        <v>0</v>
      </c>
      <c r="HB31" s="21">
        <f t="shared" si="7"/>
        <v>0</v>
      </c>
      <c r="HC31" s="21">
        <f t="shared" si="7"/>
        <v>0</v>
      </c>
      <c r="HD31" s="21">
        <f t="shared" si="7"/>
        <v>0</v>
      </c>
      <c r="HE31" s="21">
        <f t="shared" si="7"/>
        <v>0</v>
      </c>
      <c r="HF31" s="21">
        <f t="shared" si="7"/>
        <v>0</v>
      </c>
      <c r="HG31" s="21">
        <f t="shared" si="7"/>
        <v>0</v>
      </c>
      <c r="HH31" s="21">
        <f t="shared" si="7"/>
        <v>0</v>
      </c>
      <c r="HI31" s="21">
        <f t="shared" si="7"/>
        <v>0</v>
      </c>
      <c r="HJ31" s="21">
        <f t="shared" si="7"/>
        <v>0</v>
      </c>
      <c r="HK31" s="21">
        <f t="shared" si="7"/>
        <v>0</v>
      </c>
      <c r="HL31" s="21">
        <f t="shared" si="7"/>
        <v>0</v>
      </c>
      <c r="HM31" s="21">
        <f t="shared" si="7"/>
        <v>0</v>
      </c>
      <c r="HN31" s="21">
        <f t="shared" si="7"/>
        <v>0</v>
      </c>
      <c r="HO31" s="21">
        <f t="shared" si="7"/>
        <v>0</v>
      </c>
      <c r="HP31" s="21">
        <f t="shared" si="7"/>
        <v>0</v>
      </c>
      <c r="HQ31" s="21">
        <f t="shared" si="7"/>
        <v>0</v>
      </c>
      <c r="HR31" s="21">
        <f t="shared" si="7"/>
        <v>0</v>
      </c>
      <c r="HS31" s="21">
        <f t="shared" si="7"/>
        <v>0</v>
      </c>
      <c r="HT31" s="21">
        <f t="shared" si="7"/>
        <v>0</v>
      </c>
      <c r="HU31" s="21">
        <f t="shared" si="7"/>
        <v>0</v>
      </c>
      <c r="HV31" s="21">
        <f t="shared" si="7"/>
        <v>0</v>
      </c>
      <c r="HW31" s="21">
        <f t="shared" si="7"/>
        <v>0</v>
      </c>
      <c r="HX31" s="21">
        <f t="shared" si="7"/>
        <v>0</v>
      </c>
      <c r="HY31" s="21">
        <f t="shared" si="7"/>
        <v>0</v>
      </c>
      <c r="HZ31" s="21">
        <f t="shared" si="7"/>
        <v>0</v>
      </c>
      <c r="IA31" s="21">
        <f t="shared" si="7"/>
        <v>0</v>
      </c>
      <c r="IB31" s="21">
        <f t="shared" si="7"/>
        <v>0</v>
      </c>
      <c r="IC31" s="21">
        <f t="shared" si="7"/>
        <v>0</v>
      </c>
      <c r="ID31" s="21">
        <f t="shared" si="7"/>
        <v>0</v>
      </c>
      <c r="IE31" s="21">
        <f t="shared" si="7"/>
        <v>0</v>
      </c>
      <c r="IF31" s="21">
        <f t="shared" si="7"/>
        <v>0</v>
      </c>
      <c r="IG31" s="21">
        <f t="shared" si="7"/>
        <v>0</v>
      </c>
      <c r="IH31" s="21">
        <f t="shared" si="7"/>
        <v>0</v>
      </c>
      <c r="II31" s="21">
        <f t="shared" si="7"/>
        <v>0</v>
      </c>
      <c r="IJ31" s="21">
        <f t="shared" si="7"/>
        <v>0</v>
      </c>
      <c r="IK31" s="21">
        <f t="shared" si="7"/>
        <v>0</v>
      </c>
      <c r="IL31" s="21">
        <f t="shared" si="7"/>
        <v>0</v>
      </c>
      <c r="IM31" s="21">
        <f t="shared" si="7"/>
        <v>0</v>
      </c>
      <c r="IN31" s="21">
        <f t="shared" si="7"/>
        <v>0</v>
      </c>
      <c r="IO31" s="21">
        <f t="shared" si="7"/>
        <v>0</v>
      </c>
      <c r="IP31" s="21">
        <f t="shared" si="7"/>
        <v>0</v>
      </c>
      <c r="IQ31" s="21">
        <f t="shared" si="7"/>
        <v>0</v>
      </c>
      <c r="IR31" s="21">
        <f t="shared" si="7"/>
        <v>0</v>
      </c>
      <c r="IS31" s="21">
        <f t="shared" si="7"/>
        <v>0</v>
      </c>
      <c r="IT31" s="21">
        <f t="shared" si="7"/>
        <v>0</v>
      </c>
    </row>
    <row r="33" spans="2:13">
      <c r="B33" s="22" t="s">
        <v>207</v>
      </c>
      <c r="C33" s="22"/>
      <c r="D33" s="22"/>
      <c r="E33" s="22"/>
      <c r="F33" s="23"/>
      <c r="G33" s="23"/>
      <c r="H33" s="23"/>
      <c r="I33" s="23"/>
      <c r="J33" s="23"/>
      <c r="K33" s="23"/>
      <c r="L33" s="23"/>
      <c r="M33" s="23"/>
    </row>
    <row r="34" spans="2:13">
      <c r="B34" s="24" t="s">
        <v>208</v>
      </c>
      <c r="C34" s="24" t="s">
        <v>1396</v>
      </c>
      <c r="D34" s="25">
        <f>E34/100*25</f>
        <v>21</v>
      </c>
      <c r="E34" s="26">
        <f>(C31+F31+I31+L31+O31+R31+U31)/7</f>
        <v>84</v>
      </c>
      <c r="F34" s="23"/>
      <c r="G34" s="23"/>
      <c r="H34" s="23"/>
      <c r="I34" s="23"/>
      <c r="J34" s="23"/>
      <c r="K34" s="23"/>
      <c r="L34" s="23"/>
      <c r="M34" s="23"/>
    </row>
    <row r="35" spans="2:13">
      <c r="B35" s="24" t="s">
        <v>210</v>
      </c>
      <c r="C35" s="24" t="s">
        <v>1396</v>
      </c>
      <c r="D35" s="25">
        <f>E35/100*25</f>
        <v>0</v>
      </c>
      <c r="E35" s="26">
        <f>(D31+G31+J31+M31+P31+S31+V31)/7</f>
        <v>0</v>
      </c>
      <c r="F35" s="23"/>
      <c r="G35" s="23"/>
      <c r="H35" s="23"/>
      <c r="I35" s="23"/>
      <c r="J35" s="23"/>
      <c r="K35" s="23"/>
      <c r="L35" s="23"/>
      <c r="M35" s="23"/>
    </row>
    <row r="36" spans="2:13">
      <c r="B36" s="24" t="s">
        <v>211</v>
      </c>
      <c r="C36" s="24" t="s">
        <v>1396</v>
      </c>
      <c r="D36" s="25">
        <f>E36/100*25</f>
        <v>0</v>
      </c>
      <c r="E36" s="26">
        <f>(E31+H31+K31+N31+Q31+T31+W31)/7</f>
        <v>0</v>
      </c>
      <c r="F36" s="23"/>
      <c r="G36" s="23"/>
      <c r="H36" s="23"/>
      <c r="I36" s="23"/>
      <c r="J36" s="23"/>
      <c r="K36" s="23"/>
      <c r="L36" s="23"/>
      <c r="M36" s="23"/>
    </row>
    <row r="37" spans="2:13">
      <c r="B37" s="24"/>
      <c r="C37" s="27"/>
      <c r="D37" s="28">
        <f>SUM(D34:D36)</f>
        <v>21</v>
      </c>
      <c r="E37" s="28">
        <f>SUM(E34:E36)</f>
        <v>84</v>
      </c>
      <c r="F37" s="23"/>
      <c r="G37" s="23"/>
      <c r="H37" s="23"/>
      <c r="I37" s="23"/>
      <c r="J37" s="23"/>
      <c r="K37" s="23"/>
      <c r="L37" s="23"/>
      <c r="M37" s="23"/>
    </row>
    <row r="38" spans="2:13">
      <c r="B38" s="24"/>
      <c r="C38" s="24"/>
      <c r="D38" s="29" t="s">
        <v>12</v>
      </c>
      <c r="E38" s="30"/>
      <c r="F38" s="31" t="s">
        <v>13</v>
      </c>
      <c r="G38" s="32"/>
      <c r="H38" s="33" t="s">
        <v>990</v>
      </c>
      <c r="I38" s="42"/>
      <c r="J38" s="33" t="s">
        <v>404</v>
      </c>
      <c r="K38" s="42"/>
      <c r="L38" s="23"/>
      <c r="M38" s="23"/>
    </row>
    <row r="39" spans="2:13">
      <c r="B39" s="24" t="s">
        <v>208</v>
      </c>
      <c r="C39" s="24" t="s">
        <v>1397</v>
      </c>
      <c r="D39" s="25">
        <f>E39/100*25</f>
        <v>21</v>
      </c>
      <c r="E39" s="26">
        <f>(X31+AA31+AD31+AG31+AJ31+AM31+AP31)/7</f>
        <v>84</v>
      </c>
      <c r="F39" s="34">
        <f>G39/100*25</f>
        <v>0</v>
      </c>
      <c r="G39" s="26">
        <f>(AS31+AV31+AY31+BB31+BE31+BH31+BK31)/7</f>
        <v>0</v>
      </c>
      <c r="H39" s="34">
        <f>I39/100*25</f>
        <v>0</v>
      </c>
      <c r="I39" s="26">
        <f>(BN31+BQ31+BT31+BW31+BZ31+CC31+CF31)/7</f>
        <v>0</v>
      </c>
      <c r="J39" s="34">
        <f>K39/100*25</f>
        <v>0</v>
      </c>
      <c r="K39" s="26">
        <f>(CI31+CL31+CO31+CR31+CU31+CX31+DA31)/7</f>
        <v>0</v>
      </c>
      <c r="L39" s="23"/>
      <c r="M39" s="23"/>
    </row>
    <row r="40" spans="2:13">
      <c r="B40" s="24" t="s">
        <v>210</v>
      </c>
      <c r="C40" s="24" t="s">
        <v>1397</v>
      </c>
      <c r="D40" s="25">
        <f>E40/100*25</f>
        <v>0</v>
      </c>
      <c r="E40" s="26">
        <f>(Y31+AB31+AE31+AH31+AK31+AN31+AQ31)/7</f>
        <v>0</v>
      </c>
      <c r="F40" s="34">
        <f>G40/100*25</f>
        <v>0</v>
      </c>
      <c r="G40" s="26">
        <f>(AT31+AW31+AZ31+BC31+BF31+BI31+BL31)/7</f>
        <v>0</v>
      </c>
      <c r="H40" s="34">
        <f>I40/100*25</f>
        <v>0</v>
      </c>
      <c r="I40" s="26">
        <f>(BO31+BR31+BU31+BX31+CA31+CD31+CG31)/7</f>
        <v>0</v>
      </c>
      <c r="J40" s="34">
        <f>K40/100*25</f>
        <v>0</v>
      </c>
      <c r="K40" s="26">
        <f>(CJ31+CM31+CP31+CS31+CV31+CY31+DB31)/7</f>
        <v>0</v>
      </c>
      <c r="L40" s="23"/>
      <c r="M40" s="23"/>
    </row>
    <row r="41" spans="2:13">
      <c r="B41" s="24" t="s">
        <v>211</v>
      </c>
      <c r="C41" s="24" t="s">
        <v>1397</v>
      </c>
      <c r="D41" s="25">
        <f>E41/100*25</f>
        <v>0</v>
      </c>
      <c r="E41" s="26">
        <f>(Z31+AC31+AF31+AI31+AL31+AO31+AR31)/7</f>
        <v>0</v>
      </c>
      <c r="F41" s="34">
        <f>G41/100*25</f>
        <v>0</v>
      </c>
      <c r="G41" s="26">
        <f>(AU31+AX31+BA31+BD31+BG31+BJ31+BM31)/7</f>
        <v>0</v>
      </c>
      <c r="H41" s="34">
        <f>I41/100*25</f>
        <v>0</v>
      </c>
      <c r="I41" s="26">
        <f>(BP31+BS31+BV31+BY31+CB31+CE31+CH31)/7</f>
        <v>0</v>
      </c>
      <c r="J41" s="34">
        <f>K41/100*25</f>
        <v>0</v>
      </c>
      <c r="K41" s="26">
        <f>(CK31+CN31+CQ31+CT31+CW31+CZ31+DC31)/7</f>
        <v>0</v>
      </c>
      <c r="L41" s="23"/>
      <c r="M41" s="23"/>
    </row>
    <row r="42" spans="2:13">
      <c r="B42" s="24"/>
      <c r="C42" s="24"/>
      <c r="D42" s="35">
        <f t="shared" ref="D42:K42" si="8">SUM(D39:D41)</f>
        <v>21</v>
      </c>
      <c r="E42" s="35">
        <f t="shared" si="8"/>
        <v>84</v>
      </c>
      <c r="F42" s="36">
        <f t="shared" si="8"/>
        <v>0</v>
      </c>
      <c r="G42" s="36">
        <f t="shared" si="8"/>
        <v>0</v>
      </c>
      <c r="H42" s="36">
        <f t="shared" si="8"/>
        <v>0</v>
      </c>
      <c r="I42" s="36">
        <f t="shared" si="8"/>
        <v>0</v>
      </c>
      <c r="J42" s="36">
        <f t="shared" si="8"/>
        <v>0</v>
      </c>
      <c r="K42" s="36">
        <f t="shared" si="8"/>
        <v>0</v>
      </c>
      <c r="L42" s="23"/>
      <c r="M42" s="23"/>
    </row>
    <row r="43" spans="2:13">
      <c r="B43" s="24" t="s">
        <v>208</v>
      </c>
      <c r="C43" s="24" t="s">
        <v>1398</v>
      </c>
      <c r="D43" s="25">
        <f>E43/100*25</f>
        <v>0</v>
      </c>
      <c r="E43" s="26">
        <f>(DD31+DG31+DJ31+DM31+DP31+DS31+DV31)/7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24" t="s">
        <v>1398</v>
      </c>
      <c r="D44" s="25">
        <f>E44/100*25</f>
        <v>0</v>
      </c>
      <c r="E44" s="26">
        <f>(DE31+DH31+DK31+DN31+DQ31+DT31+DW31)/7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24" t="s">
        <v>1398</v>
      </c>
      <c r="D45" s="25">
        <f>E45/100*25</f>
        <v>0</v>
      </c>
      <c r="E45" s="26">
        <f>(DF31+DI31+DL31+DO31+DR31+DU31+DX31)/7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7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spans="2:13">
      <c r="B47" s="24"/>
      <c r="C47" s="24"/>
      <c r="D47" s="37" t="s">
        <v>219</v>
      </c>
      <c r="E47" s="37"/>
      <c r="F47" s="38" t="s">
        <v>15</v>
      </c>
      <c r="G47" s="39"/>
      <c r="H47" s="33" t="s">
        <v>220</v>
      </c>
      <c r="I47" s="42"/>
      <c r="J47" s="34" t="s">
        <v>221</v>
      </c>
      <c r="K47" s="34"/>
      <c r="L47" s="34" t="s">
        <v>16</v>
      </c>
      <c r="M47" s="34"/>
    </row>
    <row r="48" spans="2:13">
      <c r="B48" s="24" t="s">
        <v>208</v>
      </c>
      <c r="C48" s="24" t="s">
        <v>1399</v>
      </c>
      <c r="D48" s="25">
        <f>E48/100*25</f>
        <v>0</v>
      </c>
      <c r="E48" s="26">
        <f>(DY31+EB31+EE31+EH31+EK31+EN31+EQ31)/7</f>
        <v>0</v>
      </c>
      <c r="F48" s="34">
        <f>G48/100*25</f>
        <v>0</v>
      </c>
      <c r="G48" s="26">
        <f>(ET31+EW31+EZ31+FC31+FF31+FI31+FL31)/7</f>
        <v>0</v>
      </c>
      <c r="H48" s="34">
        <f>I48/100*25</f>
        <v>0</v>
      </c>
      <c r="I48" s="26">
        <f>(FO31+FR31+FU31+FX31+GA31+GD31+GG31)/7</f>
        <v>0</v>
      </c>
      <c r="J48" s="34">
        <f>K48/100*25</f>
        <v>0</v>
      </c>
      <c r="K48" s="26">
        <f>(GJ31+GM31+GP31+GS31+GV31+GY31+HB31)/7</f>
        <v>0</v>
      </c>
      <c r="L48" s="34">
        <f>M48/100*25</f>
        <v>0</v>
      </c>
      <c r="M48" s="26">
        <f>(HE31+HH31+HK31+HN31+HQ31+HT31+HW31)/7</f>
        <v>0</v>
      </c>
    </row>
    <row r="49" spans="2:13">
      <c r="B49" s="24" t="s">
        <v>210</v>
      </c>
      <c r="C49" s="24" t="s">
        <v>1399</v>
      </c>
      <c r="D49" s="25">
        <f>E49/100*25</f>
        <v>0</v>
      </c>
      <c r="E49" s="26">
        <f>(DZ31+EC31+EF31+EI31+EL31+EO31+ER31)/7</f>
        <v>0</v>
      </c>
      <c r="F49" s="34">
        <f>G49/100*25</f>
        <v>0</v>
      </c>
      <c r="G49" s="26">
        <f>(EU31+EX31+FA31+FD31+FG31+FJ31+FM31)/7</f>
        <v>0</v>
      </c>
      <c r="H49" s="34">
        <f>I49/100*25</f>
        <v>0</v>
      </c>
      <c r="I49" s="26">
        <f>(FP31+FS31+FV31+FY31+GB31+GE31+GH31)/7</f>
        <v>0</v>
      </c>
      <c r="J49" s="34">
        <f>K49/100*25</f>
        <v>0</v>
      </c>
      <c r="K49" s="26">
        <f>(GK31+GN31+GQ31+GT31+GW31+GZ31+HC31)/7</f>
        <v>0</v>
      </c>
      <c r="L49" s="34">
        <f>M49/100*25</f>
        <v>0</v>
      </c>
      <c r="M49" s="26">
        <f>(HF31+HI31+HL31+HO31+HR31+HU31+HX31)/7</f>
        <v>0</v>
      </c>
    </row>
    <row r="50" spans="2:13">
      <c r="B50" s="24" t="s">
        <v>211</v>
      </c>
      <c r="C50" s="24" t="s">
        <v>1399</v>
      </c>
      <c r="D50" s="25">
        <f>E50/100*25</f>
        <v>0</v>
      </c>
      <c r="E50" s="26">
        <f>(EA31+ED31+EG31+EJ31+EM31+EP31+ES31)/7</f>
        <v>0</v>
      </c>
      <c r="F50" s="34">
        <f>G50/100*25</f>
        <v>0</v>
      </c>
      <c r="G50" s="26">
        <f>(EV31+EY31+FB31+FE31+FH31+FK31+FN31)/7</f>
        <v>0</v>
      </c>
      <c r="H50" s="34">
        <f>I50/100*25</f>
        <v>0</v>
      </c>
      <c r="I50" s="26">
        <f>(FQ31+FT31+FW31+FZ31+GC31+GF31+GI31)/7</f>
        <v>0</v>
      </c>
      <c r="J50" s="34">
        <f>K50/100*25</f>
        <v>0</v>
      </c>
      <c r="K50" s="26">
        <f>(GL31+GO31+GR31+GU31+GX31+HA31+HD31)/7</f>
        <v>0</v>
      </c>
      <c r="L50" s="34">
        <f>M50/100*25</f>
        <v>0</v>
      </c>
      <c r="M50" s="26">
        <f>(HG31+HJ31+HM31+HP31+HS31+HV31+HY31)/7</f>
        <v>0</v>
      </c>
    </row>
    <row r="51" spans="2:13">
      <c r="B51" s="24"/>
      <c r="C51" s="24"/>
      <c r="D51" s="35">
        <f t="shared" ref="D51:M51" si="9">SUM(D48:D50)</f>
        <v>0</v>
      </c>
      <c r="E51" s="35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</row>
    <row r="52" spans="2:13">
      <c r="B52" s="24" t="s">
        <v>208</v>
      </c>
      <c r="C52" s="24" t="s">
        <v>1400</v>
      </c>
      <c r="D52" s="25">
        <f>E52/100*25</f>
        <v>0</v>
      </c>
      <c r="E52" s="26">
        <f>(HZ31+IC31+IF31+II31+IL31+IO31+IR31)/7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24" t="s">
        <v>1400</v>
      </c>
      <c r="D53" s="25">
        <f>E53/100*25</f>
        <v>0</v>
      </c>
      <c r="E53" s="26">
        <f>(IA31+ID31+IG31+IJ31+IM31+IP31+IS31)/7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24" t="s">
        <v>1400</v>
      </c>
      <c r="D54" s="25">
        <f>E54/100*25</f>
        <v>0</v>
      </c>
      <c r="E54" s="26">
        <f>(IB31+IE31+IH31+IK31+IN31+IQ31+IT31)/7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5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0:B30"/>
    <mergeCell ref="A31:B31"/>
    <mergeCell ref="D38:E38"/>
    <mergeCell ref="F38:G38"/>
    <mergeCell ref="H38:I38"/>
    <mergeCell ref="J38:K38"/>
    <mergeCell ref="D47:E47"/>
    <mergeCell ref="F47:G47"/>
    <mergeCell ref="H47:I47"/>
    <mergeCell ref="J47:K47"/>
    <mergeCell ref="L47:M47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2026-01-16T03:29:10Z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BE6C49DBA84E48A69A9D62E85C9F6168_12</vt:lpwstr>
  </property>
  <property fmtid="{D5CDD505-2E9C-101B-9397-08002B2CF9AE}" pid="3" name="KSOProductBuildVer">
    <vt:lpwstr>1049-12.2.0.23196</vt:lpwstr>
  </property>
</Properties>
</file>