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D59" i="5" l="1"/>
  <c r="D58" i="5"/>
  <c r="D57" i="5"/>
  <c r="L54" i="5"/>
  <c r="J54" i="5"/>
  <c r="L55" i="5"/>
  <c r="L53" i="5"/>
  <c r="J55" i="5"/>
  <c r="J53" i="5"/>
  <c r="H55" i="5"/>
  <c r="H54" i="5"/>
  <c r="H53" i="5"/>
  <c r="F55" i="5"/>
  <c r="F54" i="5"/>
  <c r="F53" i="5"/>
  <c r="D55" i="5"/>
  <c r="D54" i="5"/>
  <c r="D53" i="5"/>
  <c r="D50" i="5"/>
  <c r="D49" i="5"/>
  <c r="D48" i="5"/>
  <c r="J46" i="5"/>
  <c r="J45" i="5"/>
  <c r="J44" i="5"/>
  <c r="H46" i="5"/>
  <c r="H45" i="5"/>
  <c r="H44" i="5"/>
  <c r="F46" i="5"/>
  <c r="F45" i="5"/>
  <c r="F44" i="5"/>
  <c r="D46" i="5"/>
  <c r="D45" i="5"/>
  <c r="D44" i="5"/>
  <c r="D41" i="5"/>
  <c r="D40" i="5"/>
  <c r="D39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E44" i="5" s="1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K45" i="5" s="1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Z36" i="5"/>
  <c r="EA36" i="5"/>
  <c r="EB36" i="5"/>
  <c r="EC36" i="5"/>
  <c r="ED36" i="5"/>
  <c r="EE36" i="5"/>
  <c r="EF36" i="5"/>
  <c r="EG36" i="5"/>
  <c r="EH36" i="5"/>
  <c r="EI36" i="5"/>
  <c r="EJ36" i="5"/>
  <c r="EK36" i="5"/>
  <c r="EL36" i="5"/>
  <c r="EM36" i="5"/>
  <c r="EN36" i="5"/>
  <c r="EO36" i="5"/>
  <c r="EP36" i="5"/>
  <c r="EQ36" i="5"/>
  <c r="ER36" i="5"/>
  <c r="ES36" i="5"/>
  <c r="ET36" i="5"/>
  <c r="EU36" i="5"/>
  <c r="EV36" i="5"/>
  <c r="EW36" i="5"/>
  <c r="EX36" i="5"/>
  <c r="EY36" i="5"/>
  <c r="EZ36" i="5"/>
  <c r="FA36" i="5"/>
  <c r="FB36" i="5"/>
  <c r="FC36" i="5"/>
  <c r="FD36" i="5"/>
  <c r="FE36" i="5"/>
  <c r="FF36" i="5"/>
  <c r="FG36" i="5"/>
  <c r="FH36" i="5"/>
  <c r="FI36" i="5"/>
  <c r="FJ36" i="5"/>
  <c r="FK36" i="5"/>
  <c r="FL36" i="5"/>
  <c r="FM36" i="5"/>
  <c r="FN36" i="5"/>
  <c r="FO36" i="5"/>
  <c r="I53" i="5" s="1"/>
  <c r="FP36" i="5"/>
  <c r="FQ36" i="5"/>
  <c r="FR36" i="5"/>
  <c r="FS36" i="5"/>
  <c r="FT36" i="5"/>
  <c r="FU36" i="5"/>
  <c r="FV36" i="5"/>
  <c r="FW36" i="5"/>
  <c r="FX36" i="5"/>
  <c r="FY36" i="5"/>
  <c r="FZ36" i="5"/>
  <c r="GA36" i="5"/>
  <c r="GB36" i="5"/>
  <c r="GC36" i="5"/>
  <c r="GD36" i="5"/>
  <c r="GE36" i="5"/>
  <c r="GF36" i="5"/>
  <c r="GG36" i="5"/>
  <c r="GH36" i="5"/>
  <c r="GI36" i="5"/>
  <c r="GJ36" i="5"/>
  <c r="GK36" i="5"/>
  <c r="GL36" i="5"/>
  <c r="GM36" i="5"/>
  <c r="GN36" i="5"/>
  <c r="GO36" i="5"/>
  <c r="GP36" i="5"/>
  <c r="GQ36" i="5"/>
  <c r="GR36" i="5"/>
  <c r="GS36" i="5"/>
  <c r="GT36" i="5"/>
  <c r="GU36" i="5"/>
  <c r="GV36" i="5"/>
  <c r="GW36" i="5"/>
  <c r="GX36" i="5"/>
  <c r="GY36" i="5"/>
  <c r="GZ36" i="5"/>
  <c r="HA36" i="5"/>
  <c r="HB36" i="5"/>
  <c r="HC36" i="5"/>
  <c r="HD36" i="5"/>
  <c r="HE36" i="5"/>
  <c r="HF36" i="5"/>
  <c r="HG36" i="5"/>
  <c r="HH36" i="5"/>
  <c r="HI36" i="5"/>
  <c r="HJ36" i="5"/>
  <c r="HK36" i="5"/>
  <c r="HL36" i="5"/>
  <c r="HM36" i="5"/>
  <c r="HN36" i="5"/>
  <c r="HO36" i="5"/>
  <c r="HP36" i="5"/>
  <c r="HQ36" i="5"/>
  <c r="HR36" i="5"/>
  <c r="HS36" i="5"/>
  <c r="HT36" i="5"/>
  <c r="HU36" i="5"/>
  <c r="HV36" i="5"/>
  <c r="HW36" i="5"/>
  <c r="HX36" i="5"/>
  <c r="HY36" i="5"/>
  <c r="HZ36" i="5"/>
  <c r="IA36" i="5"/>
  <c r="IB36" i="5"/>
  <c r="IC36" i="5"/>
  <c r="ID36" i="5"/>
  <c r="IE36" i="5"/>
  <c r="IF36" i="5"/>
  <c r="IG36" i="5"/>
  <c r="IH36" i="5"/>
  <c r="II36" i="5"/>
  <c r="IJ36" i="5"/>
  <c r="IK36" i="5"/>
  <c r="IL36" i="5"/>
  <c r="IM36" i="5"/>
  <c r="IN36" i="5"/>
  <c r="IO36" i="5"/>
  <c r="IP36" i="5"/>
  <c r="IQ36" i="5"/>
  <c r="IR36" i="5"/>
  <c r="IS36" i="5"/>
  <c r="IT36" i="5"/>
  <c r="C36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G44" i="5" s="1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K46" i="5" s="1"/>
  <c r="CL35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N35" i="5"/>
  <c r="DO35" i="5"/>
  <c r="DP35" i="5"/>
  <c r="DQ35" i="5"/>
  <c r="DR35" i="5"/>
  <c r="DS35" i="5"/>
  <c r="DT35" i="5"/>
  <c r="DU35" i="5"/>
  <c r="DV35" i="5"/>
  <c r="DW35" i="5"/>
  <c r="DX35" i="5"/>
  <c r="DY35" i="5"/>
  <c r="E53" i="5" s="1"/>
  <c r="DZ35" i="5"/>
  <c r="EA35" i="5"/>
  <c r="EB35" i="5"/>
  <c r="EC35" i="5"/>
  <c r="ED35" i="5"/>
  <c r="EE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W35" i="5"/>
  <c r="EX35" i="5"/>
  <c r="EY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I55" i="5" s="1"/>
  <c r="FR35" i="5"/>
  <c r="FS35" i="5"/>
  <c r="FT35" i="5"/>
  <c r="FU35" i="5"/>
  <c r="FV35" i="5"/>
  <c r="FW35" i="5"/>
  <c r="FX35" i="5"/>
  <c r="FY35" i="5"/>
  <c r="FZ35" i="5"/>
  <c r="GA35" i="5"/>
  <c r="GB35" i="5"/>
  <c r="GC35" i="5"/>
  <c r="GD35" i="5"/>
  <c r="GE35" i="5"/>
  <c r="GF35" i="5"/>
  <c r="GG35" i="5"/>
  <c r="GH35" i="5"/>
  <c r="GI35" i="5"/>
  <c r="GJ35" i="5"/>
  <c r="GK35" i="5"/>
  <c r="K54" i="5" s="1"/>
  <c r="GL35" i="5"/>
  <c r="GM35" i="5"/>
  <c r="GN35" i="5"/>
  <c r="GO35" i="5"/>
  <c r="GP35" i="5"/>
  <c r="GQ35" i="5"/>
  <c r="GR35" i="5"/>
  <c r="GS35" i="5"/>
  <c r="GT35" i="5"/>
  <c r="GU35" i="5"/>
  <c r="GV35" i="5"/>
  <c r="GW35" i="5"/>
  <c r="GX35" i="5"/>
  <c r="GY35" i="5"/>
  <c r="GZ35" i="5"/>
  <c r="HA35" i="5"/>
  <c r="HB35" i="5"/>
  <c r="HC35" i="5"/>
  <c r="HD35" i="5"/>
  <c r="HE35" i="5"/>
  <c r="M53" i="5" s="1"/>
  <c r="HF35" i="5"/>
  <c r="HG35" i="5"/>
  <c r="HH35" i="5"/>
  <c r="HI35" i="5"/>
  <c r="HJ35" i="5"/>
  <c r="HK35" i="5"/>
  <c r="HL35" i="5"/>
  <c r="HM35" i="5"/>
  <c r="HN35" i="5"/>
  <c r="HO35" i="5"/>
  <c r="HP35" i="5"/>
  <c r="HQ35" i="5"/>
  <c r="HR35" i="5"/>
  <c r="HS35" i="5"/>
  <c r="HT35" i="5"/>
  <c r="HU35" i="5"/>
  <c r="HV35" i="5"/>
  <c r="HW35" i="5"/>
  <c r="HX35" i="5"/>
  <c r="HY35" i="5"/>
  <c r="HZ35" i="5"/>
  <c r="IA35" i="5"/>
  <c r="IB35" i="5"/>
  <c r="IC35" i="5"/>
  <c r="ID35" i="5"/>
  <c r="IE35" i="5"/>
  <c r="IF35" i="5"/>
  <c r="IG35" i="5"/>
  <c r="IH35" i="5"/>
  <c r="II35" i="5"/>
  <c r="IJ35" i="5"/>
  <c r="IK35" i="5"/>
  <c r="IL35" i="5"/>
  <c r="IM35" i="5"/>
  <c r="IN35" i="5"/>
  <c r="IO35" i="5"/>
  <c r="IP35" i="5"/>
  <c r="IQ35" i="5"/>
  <c r="IR35" i="5"/>
  <c r="IS35" i="5"/>
  <c r="IT35" i="5"/>
  <c r="E58" i="5"/>
  <c r="E55" i="5" l="1"/>
  <c r="E49" i="5"/>
  <c r="I45" i="5"/>
  <c r="E59" i="5"/>
  <c r="K53" i="5"/>
  <c r="I54" i="5"/>
  <c r="G55" i="5"/>
  <c r="I46" i="5"/>
  <c r="G46" i="5"/>
  <c r="H56" i="5"/>
  <c r="E57" i="5"/>
  <c r="M55" i="5"/>
  <c r="M54" i="5"/>
  <c r="K55" i="5"/>
  <c r="G54" i="5"/>
  <c r="G53" i="5"/>
  <c r="E54" i="5"/>
  <c r="E48" i="5"/>
  <c r="D51" i="5" s="1"/>
  <c r="E50" i="5"/>
  <c r="K44" i="5"/>
  <c r="I44" i="5"/>
  <c r="G45" i="5"/>
  <c r="F47" i="5" s="1"/>
  <c r="E45" i="5"/>
  <c r="E46" i="5"/>
  <c r="E41" i="5"/>
  <c r="E40" i="5"/>
  <c r="E39" i="5"/>
  <c r="D60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I56" i="5" l="1"/>
  <c r="D47" i="5"/>
  <c r="G47" i="5"/>
  <c r="D56" i="5"/>
  <c r="F56" i="5"/>
  <c r="G56" i="5"/>
  <c r="E51" i="5"/>
  <c r="E56" i="5"/>
  <c r="J47" i="5"/>
  <c r="K47" i="5"/>
  <c r="E60" i="5"/>
  <c r="L56" i="5"/>
  <c r="E47" i="5"/>
  <c r="H47" i="5"/>
  <c r="I47" i="5"/>
  <c r="J56" i="5"/>
  <c r="K56" i="5"/>
  <c r="M56" i="5"/>
  <c r="E42" i="5"/>
  <c r="D42" i="5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F39" i="4" l="1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53" i="4" l="1"/>
  <c r="D53" i="4" s="1"/>
  <c r="E45" i="4"/>
  <c r="D45" i="4" s="1"/>
  <c r="E58" i="4"/>
  <c r="D58" i="4" s="1"/>
  <c r="E50" i="4"/>
  <c r="D50" i="4" s="1"/>
  <c r="E44" i="4"/>
  <c r="D44" i="4" s="1"/>
  <c r="E62" i="4"/>
  <c r="D62" i="4" s="1"/>
  <c r="E48" i="4"/>
  <c r="E61" i="4"/>
  <c r="E59" i="4"/>
  <c r="D59" i="4" s="1"/>
  <c r="E52" i="4"/>
  <c r="E63" i="4"/>
  <c r="D63" i="4" s="1"/>
  <c r="E57" i="4"/>
  <c r="E54" i="4"/>
  <c r="D54" i="4" s="1"/>
  <c r="E49" i="4"/>
  <c r="D49" i="4" s="1"/>
  <c r="E43" i="4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D57" i="4" l="1"/>
  <c r="D60" i="4" s="1"/>
  <c r="E60" i="4"/>
  <c r="D43" i="4"/>
  <c r="D46" i="4" s="1"/>
  <c r="E46" i="4"/>
  <c r="D48" i="4"/>
  <c r="D51" i="4" s="1"/>
  <c r="E51" i="4"/>
  <c r="D52" i="4"/>
  <c r="D55" i="4" s="1"/>
  <c r="E55" i="4"/>
  <c r="E64" i="4"/>
  <c r="D61" i="4"/>
  <c r="D64" i="4" s="1"/>
  <c r="L60" i="4"/>
  <c r="M60" i="4"/>
  <c r="J60" i="4"/>
  <c r="K60" i="4"/>
  <c r="H60" i="4"/>
  <c r="I60" i="4"/>
  <c r="F60" i="4"/>
  <c r="G60" i="4"/>
  <c r="H51" i="4"/>
  <c r="I51" i="4"/>
  <c r="F51" i="4"/>
  <c r="G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<sst xmlns="http://schemas.openxmlformats.org/spreadsheetml/2006/main" count="2326" uniqueCount="1413">
  <si>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</si>
  <si>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</si>
  <si>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</si>
  <si>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</si>
  <si>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</si>
  <si>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</si>
  <si>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</si>
  <si>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</si>
  <si>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</si>
  <si>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</si>
  <si>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</si>
  <si>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</si>
  <si>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</si>
  <si>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</si>
  <si>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</si>
  <si>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</si>
  <si>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</si>
  <si>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</si>
  <si>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</si>
  <si>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</si>
  <si>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</si>
  <si>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</si>
  <si>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</si>
  <si>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</si>
  <si>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</si>
  <si>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</si>
  <si>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</si>
  <si>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</si>
  <si>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</si>
  <si>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</si>
  <si>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</si>
  <si>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</si>
  <si>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</si>
  <si>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</si>
  <si>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</si>
  <si>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</si>
  <si>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</si>
  <si>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</si>
  <si>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</si>
  <si>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</si>
  <si>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</si>
  <si>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</si>
  <si>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</si>
  <si>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</si>
  <si>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</si>
  <si>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</si>
  <si>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</si>
  <si>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</si>
  <si>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</si>
  <si>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</si>
  <si>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</si>
  <si>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</si>
  <si>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</si>
  <si>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</si>
  <si>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</si>
  <si>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</si>
  <si>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</si>
  <si>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</si>
  <si>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</si>
  <si>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</si>
  <si>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</si>
  <si>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</si>
  <si>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</si>
  <si>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</si>
  <si>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</si>
  <si>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</si>
  <si>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</si>
  <si>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</si>
  <si>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</si>
  <si>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</si>
  <si>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</si>
  <si>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</si>
  <si>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</si>
  <si>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</si>
  <si>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</si>
  <si>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</si>
  <si>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</si>
  <si>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</si>
  <si>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</si>
  <si>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</si>
  <si>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</si>
  <si>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</si>
  <si>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</si>
  <si>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</si>
  <si>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</si>
  <si>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</si>
  <si>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</si>
  <si>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</si>
  <si>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</si>
  <si>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</si>
  <si>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</si>
  <si>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</si>
  <si>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</si>
  <si>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</si>
  <si>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</si>
  <si>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</si>
  <si>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</si>
  <si>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</si>
  <si>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</si>
  <si>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</si>
  <si>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</si>
  <si>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</si>
  <si>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</si>
  <si>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</si>
  <si>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</si>
  <si>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</si>
  <si>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</si>
  <si>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</si>
  <si>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</si>
  <si>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</si>
  <si>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</si>
  <si>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</si>
  <si>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</si>
  <si>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</si>
  <si>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</si>
  <si>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</si>
  <si>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</si>
  <si>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</si>
  <si>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</si>
  <si>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</si>
  <si>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</si>
  <si>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</si>
  <si>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</si>
  <si>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</si>
  <si>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</si>
  <si>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</si>
  <si>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</si>
  <si>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</si>
  <si>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</si>
  <si>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</si>
  <si>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</si>
  <si>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</si>
  <si>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</si>
  <si>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</si>
  <si>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</si>
  <si>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</si>
  <si>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</si>
  <si>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</si>
  <si>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</si>
  <si>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</si>
  <si>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</si>
  <si>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</si>
  <si>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</si>
  <si>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</si>
  <si>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</si>
  <si>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</si>
  <si>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</si>
  <si>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</si>
  <si>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</si>
  <si>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</si>
  <si>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</si>
  <si>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</si>
  <si>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</si>
  <si>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</si>
  <si>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</si>
  <si>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</si>
  <si>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</si>
  <si>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</si>
  <si>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</si>
  <si>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</si>
  <si>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</si>
  <si>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</si>
  <si>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</si>
  <si>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</si>
  <si>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</si>
  <si>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</si>
  <si>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</si>
  <si>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</si>
  <si>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</si>
  <si>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</si>
  <si>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</si>
  <si>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</si>
  <si>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</si>
  <si>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</si>
  <si>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</si>
  <si>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</si>
  <si>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</si>
  <si>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</si>
  <si>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</si>
  <si>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</si>
  <si>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</si>
  <si>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</si>
  <si>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</si>
  <si>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</si>
  <si>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</si>
  <si>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</si>
  <si>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</si>
  <si>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</si>
  <si>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</si>
  <si>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</si>
  <si>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</si>
  <si>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</si>
  <si>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</si>
  <si>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</si>
  <si>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</si>
  <si>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</si>
  <si>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</si>
  <si>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</si>
  <si>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</si>
  <si>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</si>
  <si>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</si>
  <si>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</si>
  <si>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</si>
  <si>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</si>
  <si>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</si>
  <si>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</si>
  <si>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</si>
  <si>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</si>
  <si>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</si>
  <si>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</si>
  <si>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</si>
  <si>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</si>
  <si>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</si>
  <si>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</si>
  <si>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</si>
  <si>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</si>
  <si>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</si>
  <si>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</si>
  <si>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</si>
  <si>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</si>
  <si>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</si>
  <si>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</si>
  <si>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</si>
  <si>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</si>
  <si>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</si>
  <si>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</si>
  <si>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</si>
  <si>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</si>
  <si>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</si>
  <si>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</si>
  <si>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</si>
  <si>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</si>
  <si>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</si>
  <si>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</si>
  <si>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</si>
  <si>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</si>
  <si>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</si>
  <si>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</si>
  <si>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</si>
  <si>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</si>
  <si>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</si>
  <si>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</si>
  <si>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</si>
  <si>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</si>
  <si>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</si>
  <si>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</si>
  <si>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</si>
  <si>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</si>
  <si>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</si>
  <si>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</si>
  <si>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</si>
  <si>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</si>
  <si>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</si>
  <si>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</si>
  <si>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</si>
  <si>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</si>
  <si>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</si>
  <si>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</si>
  <si>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</si>
  <si>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</si>
  <si>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</si>
  <si>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</si>
  <si>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</si>
  <si>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</si>
  <si>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</si>
  <si>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</si>
  <si>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</si>
  <si>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</si>
  <si>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</si>
  <si>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</si>
  <si>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</si>
  <si>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</si>
  <si>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</si>
  <si>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</si>
  <si>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</si>
  <si>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</si>
  <si>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</si>
  <si>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</si>
  <si>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</si>
  <si>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</si>
  <si>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</si>
  <si>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</si>
  <si>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</si>
  <si>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</si>
  <si>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</si>
  <si>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</si>
  <si>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</si>
  <si>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</si>
  <si>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</si>
  <si>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</si>
  <si>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</si>
  <si>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</si>
  <si>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</si>
  <si>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</si>
  <si>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</si>
  <si>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</si>
  <si>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</si>
  <si>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</si>
  <si>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</si>
  <si>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</si>
  <si>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</si>
  <si>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</si>
  <si>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</si>
  <si>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</si>
  <si>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</si>
  <si>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</si>
  <si>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</si>
  <si>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</si>
  <si>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</si>
  <si>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</si>
  <si>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</si>
  <si>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</si>
  <si>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</si>
  <si>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</si>
  <si>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</si>
  <si>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</si>
  <si>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</si>
  <si>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</si>
  <si>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</si>
  <si>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</si>
  <si>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</si>
  <si>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</si>
  <si>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</si>
  <si>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</si>
  <si>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</si>
  <si>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</si>
  <si>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</si>
  <si>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</si>
  <si>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</si>
  <si>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</si>
  <si>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</si>
  <si>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</si>
  <si>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</si>
  <si>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</si>
  <si>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</si>
  <si>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</si>
  <si>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</si>
  <si>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</si>
  <si>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</si>
  <si>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</si>
  <si>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</si>
  <si>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</si>
  <si>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</si>
  <si>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</si>
  <si>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</si>
  <si>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</si>
  <si>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</si>
  <si>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</si>
  <si>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</si>
  <si>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</si>
  <si>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</si>
  <si>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</si>
  <si>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</si>
  <si>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</si>
  <si>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</si>
  <si>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</si>
  <si>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</si>
  <si>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</si>
  <si>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</si>
  <si>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</si>
  <si>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</si>
  <si>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</si>
  <si>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</si>
  <si>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</si>
  <si>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</si>
  <si>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</si>
  <si>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</si>
  <si>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</si>
  <si>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</si>
  <si>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</si>
  <si>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</si>
  <si>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</si>
  <si>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</si>
  <si>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</si>
  <si>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</si>
  <si>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</si>
  <si>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</si>
  <si>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</si>
  <si>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</si>
  <si>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</si>
  <si>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</si>
  <si>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</si>
  <si>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</si>
  <si>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</si>
  <si>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</si>
  <si>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</si>
  <si>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</si>
  <si>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</si>
  <si>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</si>
  <si>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</si>
  <si>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</si>
  <si>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</si>
  <si>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</si>
  <si>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</si>
  <si>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</si>
  <si>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</si>
  <si>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</si>
  <si>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</si>
  <si>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</si>
  <si>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</si>
  <si>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</si>
  <si>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</si>
  <si>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</si>
  <si>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</si>
  <si>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</si>
  <si>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</si>
  <si>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</si>
  <si>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</si>
  <si>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</si>
  <si>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</si>
  <si>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</si>
  <si>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</si>
  <si>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</si>
  <si>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</si>
  <si>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</si>
  <si>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</si>
  <si>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</si>
  <si>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</si>
  <si>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</si>
  <si>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</si>
  <si>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</si>
  <si>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</si>
  <si>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</si>
  <si>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</si>
  <si>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</si>
  <si>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</si>
  <si>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</si>
  <si>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</si>
  <si>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</si>
  <si>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</si>
  <si>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</si>
  <si>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</si>
  <si>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</si>
  <si>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</si>
  <si>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</si>
  <si>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</si>
  <si>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</si>
  <si>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</si>
  <si>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</si>
  <si>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</si>
  <si>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</si>
  <si>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</si>
  <si>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</si>
  <si>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</si>
  <si>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</si>
  <si>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</si>
  <si>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</si>
  <si>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</si>
  <si>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</si>
  <si>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</si>
  <si>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</si>
  <si>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</si>
  <si>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</si>
  <si>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</si>
  <si>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</si>
  <si>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</si>
  <si>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</si>
  <si>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</si>
  <si>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</si>
  <si>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</si>
  <si>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</si>
  <si>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</si>
  <si>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</si>
  <si>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</si>
  <si>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</si>
  <si>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</si>
  <si>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</si>
  <si>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</si>
  <si>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</si>
  <si>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</si>
  <si>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</si>
  <si>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</si>
  <si>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</si>
  <si>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</si>
  <si>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</si>
  <si>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</si>
  <si>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</si>
  <si>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</si>
  <si>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</si>
  <si>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</si>
  <si>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</si>
  <si>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</si>
  <si>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</si>
  <si>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</si>
  <si>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</si>
  <si>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</si>
  <si>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</si>
  <si>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</si>
  <si>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</si>
  <si>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</si>
  <si>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</si>
  <si>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</si>
  <si>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</si>
  <si>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</si>
  <si>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</si>
  <si>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</si>
  <si>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</si>
  <si>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</si>
  <si>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</si>
  <si>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</si>
  <si>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</si>
  <si>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</si>
  <si>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</si>
  <si>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</si>
  <si>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</si>
  <si>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</si>
  <si>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</si>
  <si>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</si>
  <si>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</si>
  <si>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</si>
  <si>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</si>
  <si>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</si>
  <si>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</si>
  <si>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</si>
  <si>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</si>
  <si>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</si>
  <si>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</si>
  <si>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</si>
  <si>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</si>
  <si>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</si>
  <si>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</si>
  <si>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</si>
  <si>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</si>
  <si>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</si>
  <si>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</si>
  <si>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</si>
  <si>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</si>
  <si>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</si>
  <si>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</si>
  <si>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</si>
  <si>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</si>
  <si>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</si>
  <si>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</si>
  <si>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</si>
  <si>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</si>
  <si>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</si>
  <si>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</si>
  <si>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</si>
  <si>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</si>
  <si>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</si>
  <si>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</si>
  <si>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</si>
  <si>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</si>
  <si>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</si>
  <si>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</si>
  <si>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</si>
  <si>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</si>
  <si>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</si>
  <si>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</si>
  <si>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</si>
  <si>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</si>
  <si>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</si>
  <si>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</si>
  <si>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</si>
  <si>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</si>
  <si>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</si>
  <si>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</si>
  <si>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</si>
  <si>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</si>
  <si>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</si>
  <si>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</si>
  <si>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</si>
  <si>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</si>
  <si>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</si>
  <si>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</si>
  <si>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</si>
  <si>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</si>
  <si>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</si>
  <si>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</si>
  <si>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</si>
  <si>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</si>
  <si>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</si>
  <si>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</si>
  <si>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</si>
  <si>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</si>
  <si>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</si>
  <si>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</si>
  <si>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</si>
  <si>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</si>
  <si>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</si>
  <si>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</si>
  <si>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</si>
  <si>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</si>
  <si>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</si>
  <si>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</si>
  <si>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</si>
  <si>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</si>
  <si>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</si>
  <si>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</si>
  <si>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</si>
  <si>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</si>
  <si>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</si>
  <si>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</si>
  <si>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</si>
  <si>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</si>
  <si>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</si>
  <si>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</si>
  <si>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</si>
  <si>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</si>
  <si>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</si>
  <si>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</si>
  <si>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</si>
  <si>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</si>
  <si>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</si>
  <si>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</si>
  <si>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</si>
  <si>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</si>
  <si>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</si>
  <si>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</si>
  <si>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</si>
  <si>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</si>
  <si>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</si>
  <si>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</si>
  <si>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</si>
  <si>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</si>
  <si>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</si>
  <si>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</si>
  <si>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</si>
  <si>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</si>
  <si>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</si>
  <si>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</si>
  <si>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</si>
  <si>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</si>
  <si>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</si>
  <si>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</si>
  <si>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</si>
  <si>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</si>
  <si>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</si>
  <si>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</si>
  <si>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</si>
  <si>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</si>
  <si>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</si>
  <si>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</si>
  <si>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</si>
  <si>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</si>
  <si>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</si>
  <si>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</si>
  <si>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</si>
  <si>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</si>
  <si>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</si>
  <si>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</si>
  <si>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</si>
  <si>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</si>
  <si>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</si>
  <si>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</si>
  <si>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</si>
  <si>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</si>
  <si>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</si>
  <si>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</si>
  <si>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</si>
  <si>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</si>
  <si>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</si>
  <si>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</si>
  <si>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</si>
  <si>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</si>
  <si>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</si>
  <si>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</si>
  <si>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</si>
  <si>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</si>
  <si>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</si>
  <si>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</si>
  <si>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</si>
  <si>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</si>
  <si>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</si>
  <si>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</si>
  <si>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</si>
  <si>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</si>
  <si>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</si>
  <si>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</si>
  <si>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</si>
  <si>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</si>
  <si>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</si>
  <si>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</si>
  <si>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</si>
  <si>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</si>
  <si>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</si>
  <si>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</si>
  <si>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</si>
  <si>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</si>
  <si>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</si>
  <si>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</si>
  <si>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</si>
  <si>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</si>
  <si>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</si>
  <si>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</si>
  <si>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</si>
  <si>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</si>
  <si>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</si>
  <si>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</si>
  <si>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</si>
  <si>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</si>
  <si>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</si>
  <si>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</si>
  <si>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</si>
  <si>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</si>
  <si>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</si>
  <si>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</si>
  <si>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</si>
  <si>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</si>
  <si>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</si>
  <si>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</si>
  <si>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</si>
  <si>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</si>
  <si>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</si>
  <si>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</si>
  <si>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</si>
  <si>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</si>
  <si>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</si>
  <si>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</si>
  <si>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</si>
  <si>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</si>
  <si>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</si>
  <si>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</si>
  <si>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</si>
  <si>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</si>
  <si>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</si>
  <si>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</si>
  <si>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</si>
  <si>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</si>
  <si>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</si>
  <si>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</si>
  <si>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</si>
  <si>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</si>
  <si>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</si>
  <si>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</si>
  <si>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</si>
  <si>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</si>
  <si>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</si>
  <si>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</si>
  <si>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</si>
  <si>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</si>
  <si>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</si>
  <si>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</si>
  <si>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</si>
  <si>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</si>
  <si>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</si>
  <si>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</si>
  <si>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</si>
  <si>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</si>
  <si>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</si>
  <si>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</si>
  <si>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</si>
  <si>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</si>
  <si>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</si>
  <si>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</si>
  <si>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</si>
  <si>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</si>
  <si>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</si>
  <si>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</si>
  <si>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</si>
  <si>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</si>
  <si>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</si>
  <si>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</si>
  <si>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</si>
  <si>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</si>
  <si>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</si>
  <si>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</si>
  <si>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</si>
  <si>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</si>
  <si>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</si>
  <si>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</si>
  <si>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</si>
  <si>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</si>
  <si>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</si>
  <si>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</si>
  <si>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</si>
  <si>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</si>
  <si>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</si>
  <si>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</si>
  <si>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</si>
  <si>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</si>
  <si>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</si>
  <si>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</si>
  <si>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</si>
  <si>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</si>
  <si>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</si>
  <si>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</si>
  <si>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</si>
  <si>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</si>
  <si>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</si>
  <si>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</si>
  <si>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</si>
  <si>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</si>
  <si>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</si>
  <si>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</si>
  <si>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</si>
  <si>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</si>
  <si>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</si>
  <si>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</si>
  <si>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</si>
  <si>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</si>
  <si>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</si>
  <si>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</si>
  <si>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</si>
  <si>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</si>
  <si>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</si>
  <si>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</si>
  <si>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</si>
  <si>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</si>
  <si>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</si>
  <si>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</si>
  <si>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</si>
  <si>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</si>
  <si>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</si>
  <si>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</si>
  <si>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</si>
  <si>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</si>
  <si>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</si>
  <si>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</si>
  <si>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</si>
  <si>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</si>
  <si>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</si>
  <si>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</si>
  <si>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</si>
  <si>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</si>
  <si>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</si>
  <si>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</si>
  <si>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</si>
  <si>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</si>
  <si>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</si>
  <si>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</si>
  <si>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</si>
  <si>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</si>
  <si>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</si>
  <si>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</si>
  <si>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</si>
  <si>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</si>
  <si>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</si>
  <si>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</si>
  <si>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</si>
  <si>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</si>
  <si>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</si>
  <si>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</si>
  <si>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</si>
  <si>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</si>
  <si>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</si>
  <si>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</si>
  <si>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</si>
  <si>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</si>
  <si>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</si>
  <si>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</si>
  <si>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</si>
  <si>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</si>
  <si>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</si>
  <si>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</si>
  <si>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</si>
  <si>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</si>
  <si>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</si>
  <si>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</si>
  <si>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</si>
  <si>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</si>
  <si>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</si>
  <si>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</si>
  <si>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</si>
  <si>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</si>
  <si>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</si>
  <si>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</si>
  <si>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</si>
  <si>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</si>
  <si>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</si>
  <si>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</si>
  <si>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</si>
  <si>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</si>
  <si>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</si>
  <si>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</si>
  <si>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</si>
  <si>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</si>
  <si>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</si>
  <si>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</si>
  <si>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</si>
  <si>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</si>
  <si>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</si>
  <si>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</si>
  <si>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</si>
  <si>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</si>
  <si>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</si>
  <si>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</si>
  <si>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</si>
  <si>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</si>
  <si>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</si>
  <si>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</si>
  <si>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</si>
  <si>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</si>
  <si>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</si>
  <si>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</si>
  <si>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</si>
  <si>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</si>
  <si>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</si>
  <si>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</si>
  <si>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</si>
  <si>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</si>
  <si>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</si>
  <si>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</si>
  <si>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</si>
  <si>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</si>
  <si>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</si>
  <si>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</si>
  <si>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</si>
  <si>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</si>
  <si>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</si>
  <si>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</si>
  <si>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</si>
  <si>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</si>
  <si>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</si>
  <si>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</si>
  <si>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</si>
  <si>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</si>
  <si>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</si>
  <si>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</si>
  <si>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</si>
  <si>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</si>
  <si>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</si>
  <si>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</si>
  <si>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</si>
  <si>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</si>
  <si>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</si>
  <si>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</si>
  <si>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</si>
  <si>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</si>
  <si>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</si>
  <si>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</si>
  <si>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</si>
  <si>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</si>
  <si>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</si>
  <si>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</si>
  <si>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</si>
  <si>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</si>
  <si>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</si>
  <si>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</si>
  <si>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</si>
  <si>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</si>
  <si>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</si>
  <si>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</si>
  <si>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</si>
  <si>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</si>
  <si>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</si>
  <si>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</si>
  <si>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</si>
  <si>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</si>
  <si>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</si>
  <si>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</si>
  <si>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</si>
  <si>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</si>
  <si>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</si>
  <si>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</si>
  <si>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</si>
  <si>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</si>
  <si>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</si>
  <si>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</si>
  <si>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</si>
  <si>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</si>
  <si>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</si>
  <si>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</si>
  <si>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</si>
  <si>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</si>
  <si>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</si>
  <si>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</si>
  <si>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</si>
  <si>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</si>
  <si>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</si>
  <si>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</si>
  <si>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</si>
  <si>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</si>
  <si>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</si>
  <si>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</si>
  <si>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</si>
  <si>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</si>
  <si>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</si>
  <si>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</si>
  <si>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</si>
  <si>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</si>
  <si>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</si>
  <si>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</si>
  <si>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</si>
  <si>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</si>
  <si>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</si>
  <si>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</si>
  <si>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</si>
  <si>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</si>
  <si>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</si>
  <si>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</si>
  <si>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</si>
  <si>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</si>
  <si>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</si>
  <si>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</si>
  <si>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</si>
  <si>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</si>
  <si>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</si>
  <si>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</si>
  <si>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</si>
  <si>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</si>
  <si>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</si>
  <si>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</si>
  <si>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</si>
  <si>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</si>
  <si>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</si>
  <si>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</si>
  <si>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</si>
  <si>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</si>
  <si>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</si>
  <si>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</si>
  <si>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</si>
  <si>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</si>
  <si>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</si>
  <si>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</si>
  <si>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</si>
  <si>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</si>
  <si>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</si>
  <si>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</si>
  <si>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</si>
  <si>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</si>
  <si>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</si>
  <si>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</si>
  <si>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</si>
  <si>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</si>
  <si>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</si>
  <si>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</si>
  <si>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</si>
  <si>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</si>
  <si>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</si>
  <si>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</si>
  <si>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</si>
  <si>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</si>
  <si>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</si>
  <si>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</si>
  <si>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</si>
  <si>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</si>
  <si>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</si>
  <si>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</si>
  <si>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</si>
  <si>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</si>
  <si>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</si>
  <si>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</si>
  <si>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</si>
  <si>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</si>
  <si>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</si>
  <si>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</si>
  <si>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</si>
  <si>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</si>
  <si>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</si>
  <si>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</si>
  <si>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</si>
  <si>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</si>
  <si>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</si>
  <si>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</si>
  <si>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</si>
  <si>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</si>
  <si>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</si>
  <si>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</si>
  <si>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</si>
  <si>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</si>
  <si>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</si>
  <si>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</si>
  <si>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</si>
  <si>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</si>
  <si>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</si>
  <si>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</si>
  <si>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</si>
  <si>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</si>
  <si>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</si>
  <si>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</si>
  <si>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</si>
  <si>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</si>
  <si>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</si>
  <si>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</si>
  <si>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</si>
  <si>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</si>
  <si>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</si>
  <si>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</si>
  <si>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</si>
  <si>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</si>
  <si>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</si>
  <si>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</si>
  <si>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</si>
  <si>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</si>
  <si>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</si>
  <si>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</si>
  <si>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</si>
  <si>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</si>
  <si>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</si>
  <si>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</si>
  <si>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</si>
  <si>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</si>
  <si>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</si>
  <si>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</si>
  <si>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</si>
  <si>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</si>
  <si>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</si>
  <si>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</si>
  <si>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</si>
  <si>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</si>
  <si>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</si>
  <si>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</si>
  <si>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</si>
  <si>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</si>
  <si>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</si>
  <si>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</si>
  <si>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</si>
  <si>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</si>
  <si>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</si>
  <si>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</si>
  <si>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</si>
  <si>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</si>
  <si>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</si>
  <si>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</si>
  <si>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</si>
  <si>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</si>
  <si>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</si>
  <si>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</si>
  <si>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</si>
  <si>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</si>
  <si>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</si>
  <si>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</si>
  <si>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</si>
  <si>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</si>
  <si>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</si>
  <si>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</si>
  <si>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</si>
  <si>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</si>
  <si>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</si>
  <si>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</si>
  <si>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</si>
  <si>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</si>
  <si>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</si>
  <si>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</si>
  <si>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</si>
  <si>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</si>
  <si>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</si>
  <si>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</si>
  <si>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</si>
  <si>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</si>
  <si>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</si>
  <si>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</si>
  <si>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</si>
  <si>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</si>
  <si>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</si>
  <si>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</si>
  <si>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</si>
  <si>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</si>
  <si>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</si>
  <si>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</si>
  <si>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</si>
  <si>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</si>
  <si>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</si>
  <si>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</si>
  <si>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</si>
  <si>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</si>
  <si>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</si>
  <si>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</si>
  <si>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</si>
  <si>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</si>
  <si>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</si>
  <si>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</si>
  <si>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</si>
  <si>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</si>
  <si>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</si>
  <si>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</si>
  <si>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</si>
  <si>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</si>
  <si>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</si>
  <si>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</si>
  <si>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</si>
  <si>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</si>
  <si>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</si>
  <si>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</si>
  <si>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</si>
  <si>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</si>
  <si>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</si>
  <si>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</si>
  <si>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</si>
  <si>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</si>
  <si>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</si>
  <si>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</si>
  <si>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</si>
  <si>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</si>
  <si>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</si>
  <si>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</si>
  <si>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</si>
  <si>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</si>
  <si>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</si>
  <si>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</si>
  <si>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</si>
  <si>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</si>
  <si>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</si>
  <si>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</si>
  <si>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</si>
  <si>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</si>
  <si>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</si>
  <si>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</si>
  <si>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</si>
  <si>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</si>
  <si>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</si>
  <si>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</si>
  <si>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</si>
  <si>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</si>
  <si>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</si>
  <si>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</si>
  <si>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</si>
  <si>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</si>
  <si>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</si>
  <si>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</si>
  <si>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</si>
  <si>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</si>
  <si>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</si>
  <si>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</si>
  <si>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</si>
  <si>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</si>
  <si>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</si>
  <si>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</si>
  <si>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</si>
  <si>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</si>
  <si>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</si>
  <si>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</si>
  <si>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</si>
  <si>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</si>
  <si>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</si>
  <si>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</si>
  <si>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</si>
  <si>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</si>
  <si>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</si>
  <si>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</si>
  <si>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</si>
  <si>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</si>
  <si>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</si>
  <si>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</si>
  <si>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</si>
  <si>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</si>
  <si>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</si>
  <si>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</si>
  <si>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</si>
  <si>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</si>
  <si>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</si>
  <si>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</si>
  <si>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</si>
  <si>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</si>
  <si>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</si>
  <si>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</si>
  <si>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</si>
  <si>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</si>
  <si>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</si>
  <si>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</si>
  <si>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</si>
  <si>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</si>
  <si>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</si>
  <si>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</si>
  <si>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</si>
  <si>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</si>
  <si>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</si>
  <si>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</si>
  <si>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</si>
  <si>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</si>
  <si>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</si>
  <si>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</si>
  <si>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</si>
  <si>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</si>
  <si>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</si>
  <si>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</si>
  <si>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</si>
  <si>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</si>
  <si>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</si>
  <si>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</si>
  <si>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</si>
  <si>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</si>
  <si>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</si>
  <si>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</si>
  <si>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</si>
  <si>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</si>
  <si>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</si>
  <si>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</si>
  <si>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</si>
  <si>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</si>
  <si>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</si>
  <si>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</si>
  <si>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</si>
  <si>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</si>
  <si>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</si>
  <si>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</si>
  <si>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</si>
  <si>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</si>
  <si>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</si>
  <si>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</si>
  <si>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</si>
  <si>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</si>
  <si>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</si>
  <si>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</si>
  <si>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</si>
  <si>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</si>
  <si>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</si>
  <si>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</si>
  <si>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</si>
  <si>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</si>
  <si>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</si>
  <si>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</si>
  <si>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</si>
  <si>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</si>
  <si>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</si>
  <si>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</si>
  <si>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</si>
  <si>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</si>
  <si>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</si>
  <si>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</si>
  <si>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</si>
  <si>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</si>
  <si>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</si>
  <si>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</si>
  <si>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</si>
  <si>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</si>
  <si>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</si>
  <si>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</si>
  <si>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</si>
  <si>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</si>
  <si>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</si>
  <si>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</si>
  <si>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</si>
  <si>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</si>
  <si>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</si>
  <si>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</si>
  <si>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</si>
  <si>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</si>
  <si>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</si>
  <si>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</si>
  <si>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</si>
  <si>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</si>
  <si>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</si>
  <si>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</si>
  <si>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</si>
  <si>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</si>
  <si>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</si>
  <si>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</si>
  <si>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</si>
  <si>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</si>
  <si>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</si>
  <si>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</si>
  <si>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</si>
  <si>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</si>
  <si>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</si>
  <si>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</si>
  <si>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</si>
  <si>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</si>
  <si>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</si>
  <si>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</si>
  <si>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</si>
  <si>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</si>
  <si>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</si>
  <si>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</si>
  <si>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</si>
  <si>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</si>
  <si>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</si>
  <si>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</si>
  <si>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</si>
  <si>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</si>
  <si>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</si>
  <si>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</si>
  <si>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</si>
  <si>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</si>
  <si>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</si>
  <si>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</si>
  <si>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</si>
  <si>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</si>
  <si>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</si>
  <si>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</si>
  <si>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</si>
  <si>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</si>
  <si>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</si>
  <si>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</si>
  <si>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</si>
  <si>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</si>
  <si>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</si>
  <si>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</si>
  <si>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</si>
  <si>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</si>
  <si>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</si>
  <si>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</si>
  <si>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</si>
  <si>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</si>
  <si>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</si>
  <si>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</si>
  <si>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</si>
  <si>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</si>
  <si>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</si>
  <si>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</si>
  <si>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</si>
  <si>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</si>
  <si>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</si>
  <si>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Топ:</t>
  </si>
  <si>
    <r>
      <t xml:space="preserve">       </t>
    </r>
    <r>
      <rPr>
        <b/>
        <sz val="12"/>
        <color theme="1"/>
        <rFont val="Times New Roman"/>
        <family val="1"/>
        <charset val="204"/>
      </rPr>
      <t>Өткізу мерзімі:</t>
    </r>
    <r>
      <rPr>
        <sz val="12"/>
        <color theme="1"/>
        <rFont val="Calibri"/>
        <family val="2"/>
        <charset val="204"/>
        <scheme val="minor"/>
      </rPr>
      <t xml:space="preserve"> </t>
    </r>
  </si>
  <si>
    <r>
      <rPr>
        <b/>
        <sz val="12"/>
        <color theme="1"/>
        <rFont val="Times New Roman"/>
        <family val="1"/>
        <charset val="204"/>
      </rPr>
      <t>Өткізу кезеңі: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</si>
  <si>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t>Айтжан Бектұр</t>
  </si>
  <si>
    <t>Акимбек Нұрәли</t>
  </si>
  <si>
    <t>Батырбекқызы Дара</t>
  </si>
  <si>
    <t>Бақытжан Заңғар</t>
  </si>
  <si>
    <t>Ерғали Фируза</t>
  </si>
  <si>
    <t>Есентай Ахмет</t>
  </si>
  <si>
    <t>Жаңабай Ясина</t>
  </si>
  <si>
    <t>Жақып Бағым</t>
  </si>
  <si>
    <t>Жұмабек Әмина</t>
  </si>
  <si>
    <t>Жұмабай Нұркелді</t>
  </si>
  <si>
    <t>Жидебай Рабия</t>
  </si>
  <si>
    <t>Қани Раман</t>
  </si>
  <si>
    <t>Қобыланды Айғаным</t>
  </si>
  <si>
    <t>Мирамбек Асылай</t>
  </si>
  <si>
    <t>Меэльс Аделя</t>
  </si>
  <si>
    <t>Серік Ерсұлтан</t>
  </si>
  <si>
    <t>Пазылхан Төрехан</t>
  </si>
  <si>
    <t>Төстікбай Шахкәрім</t>
  </si>
  <si>
    <t>Хамза Алихан</t>
  </si>
  <si>
    <t>Түгел Асылым</t>
  </si>
  <si>
    <t>Сейділда Дамир</t>
  </si>
  <si>
    <t>Мұңайтпас Алижан</t>
  </si>
  <si>
    <t>Зейнуллина Аруза</t>
  </si>
  <si>
    <t>Аскаров Мирас</t>
  </si>
  <si>
    <t>қызығушылық танытады, би қимылдарын орындайды</t>
  </si>
  <si>
    <t xml:space="preserve">                                  Оқу жылы: 2025-2026 жыл                             Топ:  Болашақ                 Өткізу кезеңі: бастапқы                Өткізу мерзімі: 01-10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</si>
</sst>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0" xfId="0" applyFill="1" applyBorder="1"/>
    <xf numFmtId="2" fontId="0" fillId="0" borderId="0" xfId="0" applyNumberFormat="1"/>
    <xf numFmtId="2" fontId="8" fillId="0" borderId="1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5" zoomScale="55" zoomScaleNormal="55" workbookViewId="0">
      <selection activeCell="Y15" sqref="Y15:DC17"/>
    </sheetView>
  </sheetViews>
  <sheetFormatPr defaultRowHeight="15" x14ac:dyDescent="0.25"/>
  <cols>
    <col min="2" max="2" width="27.5703125" customWidth="1"/>
    <col min="3" max="23" width="9.1406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4"/>
      <c r="C16" s="4"/>
      <c r="D16" s="4"/>
      <c r="E16" s="4"/>
      <c r="F16" s="4"/>
      <c r="G16" s="4"/>
      <c r="H16" s="4"/>
      <c r="I16" s="28"/>
      <c r="J16" s="4"/>
      <c r="K16" s="4"/>
      <c r="L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839</v>
      </c>
      <c r="B41" s="75"/>
      <c r="C41" s="21">
        <f t="shared" ref="C41:W41" si="4">C40/21%</f>
        <v>0</v>
      </c>
      <c r="D41" s="21">
        <f t="shared" si="4"/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ref="X41:BP41" si="5">X40/25%</f>
        <v>0</v>
      </c>
      <c r="Y41" s="21">
        <f t="shared" si="5"/>
        <v>0</v>
      </c>
      <c r="Z41" s="21">
        <f t="shared" si="5"/>
        <v>0</v>
      </c>
      <c r="AA41" s="21">
        <f t="shared" si="5"/>
        <v>0</v>
      </c>
      <c r="AB41" s="21">
        <f t="shared" si="5"/>
        <v>0</v>
      </c>
      <c r="AC41" s="21">
        <f t="shared" si="5"/>
        <v>0</v>
      </c>
      <c r="AD41" s="21">
        <f t="shared" si="5"/>
        <v>0</v>
      </c>
      <c r="AE41" s="21">
        <f t="shared" si="5"/>
        <v>0</v>
      </c>
      <c r="AF41" s="21">
        <f t="shared" si="5"/>
        <v>0</v>
      </c>
      <c r="AG41" s="21">
        <f t="shared" si="5"/>
        <v>0</v>
      </c>
      <c r="AH41" s="21">
        <f t="shared" si="5"/>
        <v>0</v>
      </c>
      <c r="AI41" s="21">
        <f t="shared" si="5"/>
        <v>0</v>
      </c>
      <c r="AJ41" s="21">
        <f t="shared" si="5"/>
        <v>0</v>
      </c>
      <c r="AK41" s="21">
        <f t="shared" si="5"/>
        <v>0</v>
      </c>
      <c r="AL41" s="21">
        <f t="shared" si="5"/>
        <v>0</v>
      </c>
      <c r="AM41" s="21">
        <f t="shared" si="5"/>
        <v>0</v>
      </c>
      <c r="AN41" s="21">
        <f t="shared" si="5"/>
        <v>0</v>
      </c>
      <c r="AO41" s="21">
        <f t="shared" si="5"/>
        <v>0</v>
      </c>
      <c r="AP41" s="21">
        <f t="shared" si="5"/>
        <v>0</v>
      </c>
      <c r="AQ41" s="21">
        <f t="shared" si="5"/>
        <v>0</v>
      </c>
      <c r="AR41" s="21">
        <f t="shared" si="5"/>
        <v>0</v>
      </c>
      <c r="AS41" s="21">
        <f t="shared" si="5"/>
        <v>0</v>
      </c>
      <c r="AT41" s="21">
        <f t="shared" si="5"/>
        <v>0</v>
      </c>
      <c r="AU41" s="21">
        <f t="shared" si="5"/>
        <v>0</v>
      </c>
      <c r="AV41" s="21">
        <f t="shared" si="5"/>
        <v>0</v>
      </c>
      <c r="AW41" s="21">
        <f t="shared" si="5"/>
        <v>0</v>
      </c>
      <c r="AX41" s="21">
        <f t="shared" si="5"/>
        <v>0</v>
      </c>
      <c r="AY41" s="21">
        <f t="shared" si="5"/>
        <v>0</v>
      </c>
      <c r="AZ41" s="21">
        <f t="shared" si="5"/>
        <v>0</v>
      </c>
      <c r="BA41" s="21">
        <f t="shared" si="5"/>
        <v>0</v>
      </c>
      <c r="BB41" s="21">
        <f t="shared" si="5"/>
        <v>0</v>
      </c>
      <c r="BC41" s="21">
        <f t="shared" si="5"/>
        <v>0</v>
      </c>
      <c r="BD41" s="21">
        <f t="shared" si="5"/>
        <v>0</v>
      </c>
      <c r="BE41" s="21">
        <f t="shared" si="5"/>
        <v>0</v>
      </c>
      <c r="BF41" s="21">
        <f t="shared" si="5"/>
        <v>0</v>
      </c>
      <c r="BG41" s="21">
        <f t="shared" si="5"/>
        <v>0</v>
      </c>
      <c r="BH41" s="22">
        <f t="shared" si="5"/>
        <v>0</v>
      </c>
      <c r="BI41" s="22">
        <f t="shared" si="5"/>
        <v>0</v>
      </c>
      <c r="BJ41" s="22">
        <f t="shared" si="5"/>
        <v>0</v>
      </c>
      <c r="BK41" s="22">
        <f t="shared" si="5"/>
        <v>0</v>
      </c>
      <c r="BL41" s="22">
        <f t="shared" si="5"/>
        <v>0</v>
      </c>
      <c r="BM41" s="22">
        <f t="shared" si="5"/>
        <v>0</v>
      </c>
      <c r="BN41" s="22">
        <f t="shared" si="5"/>
        <v>0</v>
      </c>
      <c r="BO41" s="22">
        <f t="shared" si="5"/>
        <v>0</v>
      </c>
      <c r="BP41" s="22">
        <f t="shared" si="5"/>
        <v>0</v>
      </c>
      <c r="BQ41" s="22">
        <f t="shared" ref="BQ41:DO41" si="6">BQ40/25%</f>
        <v>0</v>
      </c>
      <c r="BR41" s="22">
        <f t="shared" si="6"/>
        <v>0</v>
      </c>
      <c r="BS41" s="22">
        <f t="shared" si="6"/>
        <v>0</v>
      </c>
      <c r="BT41" s="22">
        <f t="shared" si="6"/>
        <v>0</v>
      </c>
      <c r="BU41" s="22">
        <f t="shared" si="6"/>
        <v>0</v>
      </c>
      <c r="BV41" s="22">
        <f t="shared" si="6"/>
        <v>0</v>
      </c>
      <c r="BW41" s="21">
        <f t="shared" si="6"/>
        <v>0</v>
      </c>
      <c r="BX41" s="21">
        <f t="shared" si="6"/>
        <v>0</v>
      </c>
      <c r="BY41" s="21">
        <f t="shared" si="6"/>
        <v>0</v>
      </c>
      <c r="BZ41" s="21">
        <f t="shared" si="6"/>
        <v>0</v>
      </c>
      <c r="CA41" s="21">
        <f t="shared" si="6"/>
        <v>0</v>
      </c>
      <c r="CB41" s="21">
        <f t="shared" si="6"/>
        <v>0</v>
      </c>
      <c r="CC41" s="21">
        <f t="shared" si="6"/>
        <v>0</v>
      </c>
      <c r="CD41" s="21">
        <f t="shared" si="6"/>
        <v>0</v>
      </c>
      <c r="CE41" s="21">
        <f t="shared" si="6"/>
        <v>0</v>
      </c>
      <c r="CF41" s="21">
        <f t="shared" si="6"/>
        <v>0</v>
      </c>
      <c r="CG41" s="21">
        <f t="shared" si="6"/>
        <v>0</v>
      </c>
      <c r="CH41" s="21">
        <f t="shared" si="6"/>
        <v>0</v>
      </c>
      <c r="CI41" s="21">
        <f t="shared" si="6"/>
        <v>0</v>
      </c>
      <c r="CJ41" s="21">
        <f t="shared" si="6"/>
        <v>0</v>
      </c>
      <c r="CK41" s="21">
        <f t="shared" si="6"/>
        <v>0</v>
      </c>
      <c r="CL41" s="21">
        <f t="shared" si="6"/>
        <v>0</v>
      </c>
      <c r="CM41" s="21">
        <f t="shared" si="6"/>
        <v>0</v>
      </c>
      <c r="CN41" s="21">
        <f t="shared" si="6"/>
        <v>0</v>
      </c>
      <c r="CO41" s="21">
        <f t="shared" si="6"/>
        <v>0</v>
      </c>
      <c r="CP41" s="21">
        <f t="shared" si="6"/>
        <v>0</v>
      </c>
      <c r="CQ41" s="21">
        <f t="shared" si="6"/>
        <v>0</v>
      </c>
      <c r="CR41" s="21">
        <f t="shared" si="6"/>
        <v>0</v>
      </c>
      <c r="CS41" s="21">
        <f t="shared" si="6"/>
        <v>0</v>
      </c>
      <c r="CT41" s="21">
        <f t="shared" si="6"/>
        <v>0</v>
      </c>
      <c r="CU41" s="21">
        <f t="shared" si="6"/>
        <v>0</v>
      </c>
      <c r="CV41" s="21">
        <f t="shared" si="6"/>
        <v>0</v>
      </c>
      <c r="CW41" s="21">
        <f t="shared" si="6"/>
        <v>0</v>
      </c>
      <c r="CX41" s="21">
        <f t="shared" si="6"/>
        <v>0</v>
      </c>
      <c r="CY41" s="21">
        <f t="shared" si="6"/>
        <v>0</v>
      </c>
      <c r="CZ41" s="21">
        <f t="shared" si="6"/>
        <v>0</v>
      </c>
      <c r="DA41" s="22">
        <f t="shared" si="6"/>
        <v>0</v>
      </c>
      <c r="DB41" s="22">
        <f t="shared" si="6"/>
        <v>0</v>
      </c>
      <c r="DC41" s="22">
        <f t="shared" si="6"/>
        <v>0</v>
      </c>
      <c r="DD41" s="22">
        <f t="shared" si="6"/>
        <v>0</v>
      </c>
      <c r="DE41" s="22">
        <f t="shared" si="6"/>
        <v>0</v>
      </c>
      <c r="DF41" s="22">
        <f t="shared" si="6"/>
        <v>0</v>
      </c>
      <c r="DG41" s="22">
        <f t="shared" si="6"/>
        <v>0</v>
      </c>
      <c r="DH41" s="22">
        <f t="shared" si="6"/>
        <v>0</v>
      </c>
      <c r="DI41" s="22">
        <f t="shared" si="6"/>
        <v>0</v>
      </c>
      <c r="DJ41" s="22">
        <f t="shared" si="6"/>
        <v>0</v>
      </c>
      <c r="DK41" s="22">
        <f t="shared" si="6"/>
        <v>0</v>
      </c>
      <c r="DL41" s="22">
        <f t="shared" si="6"/>
        <v>0</v>
      </c>
      <c r="DM41" s="22">
        <f t="shared" si="6"/>
        <v>0</v>
      </c>
      <c r="DN41" s="22">
        <f t="shared" si="6"/>
        <v>0</v>
      </c>
      <c r="DO41" s="22">
        <f t="shared" si="6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7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7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x14ac:dyDescent="0.25">
      <c r="A14" s="76"/>
      <c r="B14" s="7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 x14ac:dyDescent="0.25">
      <c r="A13" s="76"/>
      <c r="B13" s="7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Normal="100" workbookViewId="0">
      <pane xSplit="2" topLeftCell="C1" activePane="topRight" state="frozen"/>
      <selection pane="topRight"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1412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7" t="s">
        <v>1331</v>
      </c>
      <c r="FV12" s="97"/>
      <c r="FW12" s="97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x14ac:dyDescent="0.25">
      <c r="A13" s="76"/>
      <c r="B13" s="7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1411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1410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x14ac:dyDescent="0.25">
      <c r="A23" s="3">
        <v>10</v>
      </c>
      <c r="B23" s="60" t="s">
        <v>1395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t="s">
        <v>1409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1" t="s">
        <v>1408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1" t="s">
        <v>1407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/>
      <c r="GC34" s="4">
        <v>1</v>
      </c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278</v>
      </c>
      <c r="B39" s="73"/>
      <c r="C39" s="3">
        <f>SUM(C14:C38)</f>
        <v>21</v>
      </c>
      <c r="D39" s="3">
        <f t="shared" ref="D39:T39" si="0">SUM(D14:D38)</f>
        <v>3</v>
      </c>
      <c r="E39" s="3">
        <f t="shared" si="0"/>
        <v>0</v>
      </c>
      <c r="F39" s="3">
        <f t="shared" si="0"/>
        <v>20</v>
      </c>
      <c r="G39" s="3">
        <f t="shared" si="0"/>
        <v>4</v>
      </c>
      <c r="H39" s="3">
        <f t="shared" si="0"/>
        <v>0</v>
      </c>
      <c r="I39" s="3">
        <f t="shared" si="0"/>
        <v>19</v>
      </c>
      <c r="J39" s="3">
        <f t="shared" si="0"/>
        <v>5</v>
      </c>
      <c r="K39" s="3">
        <f t="shared" si="0"/>
        <v>0</v>
      </c>
      <c r="L39" s="3">
        <f t="shared" si="0"/>
        <v>22</v>
      </c>
      <c r="M39" s="3">
        <f t="shared" si="0"/>
        <v>2</v>
      </c>
      <c r="N39" s="3">
        <f t="shared" si="0"/>
        <v>0</v>
      </c>
      <c r="O39" s="3">
        <f t="shared" si="0"/>
        <v>21</v>
      </c>
      <c r="P39" s="3">
        <f t="shared" si="0"/>
        <v>3</v>
      </c>
      <c r="Q39" s="3">
        <f t="shared" si="0"/>
        <v>0</v>
      </c>
      <c r="R39" s="3">
        <f t="shared" si="0"/>
        <v>21</v>
      </c>
      <c r="S39" s="3">
        <f t="shared" si="0"/>
        <v>3</v>
      </c>
      <c r="T39" s="3">
        <f t="shared" si="0"/>
        <v>0</v>
      </c>
      <c r="U39" s="3">
        <f t="shared" ref="U39:BV39" si="1">SUM(U14:U38)</f>
        <v>16</v>
      </c>
      <c r="V39" s="3">
        <f t="shared" si="1"/>
        <v>8</v>
      </c>
      <c r="W39" s="3">
        <f t="shared" si="1"/>
        <v>0</v>
      </c>
      <c r="X39" s="3">
        <f t="shared" si="1"/>
        <v>13</v>
      </c>
      <c r="Y39" s="3">
        <f t="shared" si="1"/>
        <v>11</v>
      </c>
      <c r="Z39" s="3">
        <f t="shared" si="1"/>
        <v>0</v>
      </c>
      <c r="AA39" s="3">
        <f t="shared" si="1"/>
        <v>15</v>
      </c>
      <c r="AB39" s="3">
        <f t="shared" si="1"/>
        <v>9</v>
      </c>
      <c r="AC39" s="3">
        <f t="shared" si="1"/>
        <v>0</v>
      </c>
      <c r="AD39" s="3">
        <f t="shared" si="1"/>
        <v>18</v>
      </c>
      <c r="AE39" s="3">
        <f t="shared" si="1"/>
        <v>6</v>
      </c>
      <c r="AF39" s="3">
        <f t="shared" si="1"/>
        <v>0</v>
      </c>
      <c r="AG39" s="3">
        <f t="shared" si="1"/>
        <v>13</v>
      </c>
      <c r="AH39" s="3">
        <f t="shared" si="1"/>
        <v>11</v>
      </c>
      <c r="AI39" s="3">
        <f t="shared" si="1"/>
        <v>0</v>
      </c>
      <c r="AJ39" s="3">
        <f t="shared" si="1"/>
        <v>12</v>
      </c>
      <c r="AK39" s="3">
        <f t="shared" si="1"/>
        <v>12</v>
      </c>
      <c r="AL39" s="3">
        <f t="shared" si="1"/>
        <v>0</v>
      </c>
      <c r="AM39" s="3">
        <f t="shared" si="1"/>
        <v>13</v>
      </c>
      <c r="AN39" s="3">
        <f t="shared" si="1"/>
        <v>11</v>
      </c>
      <c r="AO39" s="3">
        <f t="shared" si="1"/>
        <v>0</v>
      </c>
      <c r="AP39" s="3">
        <f t="shared" si="1"/>
        <v>15</v>
      </c>
      <c r="AQ39" s="3">
        <f t="shared" si="1"/>
        <v>9</v>
      </c>
      <c r="AR39" s="3">
        <f t="shared" si="1"/>
        <v>0</v>
      </c>
      <c r="AS39" s="3">
        <f t="shared" si="1"/>
        <v>13</v>
      </c>
      <c r="AT39" s="3">
        <f t="shared" si="1"/>
        <v>11</v>
      </c>
      <c r="AU39" s="3">
        <f t="shared" si="1"/>
        <v>0</v>
      </c>
      <c r="AV39" s="3">
        <f t="shared" si="1"/>
        <v>14</v>
      </c>
      <c r="AW39" s="3">
        <f t="shared" si="1"/>
        <v>10</v>
      </c>
      <c r="AX39" s="3">
        <f t="shared" si="1"/>
        <v>0</v>
      </c>
      <c r="AY39" s="3">
        <f t="shared" si="1"/>
        <v>7</v>
      </c>
      <c r="AZ39" s="3">
        <f t="shared" si="1"/>
        <v>16</v>
      </c>
      <c r="BA39" s="3">
        <f t="shared" si="1"/>
        <v>1</v>
      </c>
      <c r="BB39" s="3">
        <f t="shared" si="1"/>
        <v>8</v>
      </c>
      <c r="BC39" s="3">
        <f t="shared" si="1"/>
        <v>15</v>
      </c>
      <c r="BD39" s="3">
        <f t="shared" si="1"/>
        <v>1</v>
      </c>
      <c r="BE39" s="3">
        <f t="shared" si="1"/>
        <v>9</v>
      </c>
      <c r="BF39" s="3">
        <f t="shared" si="1"/>
        <v>14</v>
      </c>
      <c r="BG39" s="3">
        <f t="shared" si="1"/>
        <v>1</v>
      </c>
      <c r="BH39" s="3">
        <f t="shared" si="1"/>
        <v>3</v>
      </c>
      <c r="BI39" s="3">
        <f t="shared" si="1"/>
        <v>21</v>
      </c>
      <c r="BJ39" s="3">
        <f t="shared" si="1"/>
        <v>0</v>
      </c>
      <c r="BK39" s="3">
        <f t="shared" si="1"/>
        <v>17</v>
      </c>
      <c r="BL39" s="3">
        <f t="shared" si="1"/>
        <v>6</v>
      </c>
      <c r="BM39" s="3">
        <f t="shared" si="1"/>
        <v>1</v>
      </c>
      <c r="BN39" s="3">
        <f t="shared" si="1"/>
        <v>10</v>
      </c>
      <c r="BO39" s="3">
        <f t="shared" si="1"/>
        <v>14</v>
      </c>
      <c r="BP39" s="3">
        <f t="shared" si="1"/>
        <v>0</v>
      </c>
      <c r="BQ39" s="3">
        <f t="shared" si="1"/>
        <v>12</v>
      </c>
      <c r="BR39" s="3">
        <f t="shared" si="1"/>
        <v>12</v>
      </c>
      <c r="BS39" s="3">
        <f t="shared" si="1"/>
        <v>0</v>
      </c>
      <c r="BT39" s="3">
        <f t="shared" si="1"/>
        <v>6</v>
      </c>
      <c r="BU39" s="3">
        <f t="shared" si="1"/>
        <v>17</v>
      </c>
      <c r="BV39" s="3">
        <f t="shared" si="1"/>
        <v>1</v>
      </c>
      <c r="BW39" s="3">
        <f t="shared" ref="BW39:CA39" si="2">SUM(BW14:BW38)</f>
        <v>13</v>
      </c>
      <c r="BX39" s="3">
        <f t="shared" si="2"/>
        <v>11</v>
      </c>
      <c r="BY39" s="3">
        <f t="shared" si="2"/>
        <v>0</v>
      </c>
      <c r="BZ39" s="3">
        <f t="shared" si="2"/>
        <v>11</v>
      </c>
      <c r="CA39" s="3">
        <f t="shared" si="2"/>
        <v>13</v>
      </c>
      <c r="CB39" s="3">
        <f t="shared" ref="CB39:DR39" si="3">SUM(CB14:CB38)</f>
        <v>0</v>
      </c>
      <c r="CC39" s="3">
        <f t="shared" si="3"/>
        <v>10</v>
      </c>
      <c r="CD39" s="3">
        <f t="shared" si="3"/>
        <v>14</v>
      </c>
      <c r="CE39" s="3">
        <f t="shared" si="3"/>
        <v>0</v>
      </c>
      <c r="CF39" s="3">
        <f t="shared" si="3"/>
        <v>5</v>
      </c>
      <c r="CG39" s="3">
        <f t="shared" si="3"/>
        <v>19</v>
      </c>
      <c r="CH39" s="3">
        <f t="shared" si="3"/>
        <v>0</v>
      </c>
      <c r="CI39" s="3">
        <f t="shared" si="3"/>
        <v>13</v>
      </c>
      <c r="CJ39" s="3">
        <f t="shared" si="3"/>
        <v>11</v>
      </c>
      <c r="CK39" s="3">
        <f t="shared" si="3"/>
        <v>0</v>
      </c>
      <c r="CL39" s="3">
        <f t="shared" si="3"/>
        <v>11</v>
      </c>
      <c r="CM39" s="3">
        <f t="shared" si="3"/>
        <v>13</v>
      </c>
      <c r="CN39" s="3">
        <f t="shared" si="3"/>
        <v>0</v>
      </c>
      <c r="CO39" s="3">
        <f t="shared" si="3"/>
        <v>11</v>
      </c>
      <c r="CP39" s="3">
        <f t="shared" si="3"/>
        <v>13</v>
      </c>
      <c r="CQ39" s="3">
        <f t="shared" si="3"/>
        <v>0</v>
      </c>
      <c r="CR39" s="3">
        <f t="shared" si="3"/>
        <v>9</v>
      </c>
      <c r="CS39" s="3">
        <f t="shared" si="3"/>
        <v>15</v>
      </c>
      <c r="CT39" s="3">
        <f t="shared" si="3"/>
        <v>0</v>
      </c>
      <c r="CU39" s="3">
        <f t="shared" si="3"/>
        <v>6</v>
      </c>
      <c r="CV39" s="3">
        <f t="shared" si="3"/>
        <v>18</v>
      </c>
      <c r="CW39" s="3">
        <f t="shared" si="3"/>
        <v>0</v>
      </c>
      <c r="CX39" s="3">
        <f t="shared" si="3"/>
        <v>13</v>
      </c>
      <c r="CY39" s="3">
        <f t="shared" si="3"/>
        <v>11</v>
      </c>
      <c r="CZ39" s="3">
        <f t="shared" si="3"/>
        <v>0</v>
      </c>
      <c r="DA39" s="3">
        <f t="shared" si="3"/>
        <v>20</v>
      </c>
      <c r="DB39" s="3">
        <f t="shared" si="3"/>
        <v>4</v>
      </c>
      <c r="DC39" s="3">
        <f t="shared" si="3"/>
        <v>0</v>
      </c>
      <c r="DD39" s="3">
        <f t="shared" si="3"/>
        <v>10</v>
      </c>
      <c r="DE39" s="3">
        <f t="shared" si="3"/>
        <v>14</v>
      </c>
      <c r="DF39" s="3">
        <f t="shared" si="3"/>
        <v>0</v>
      </c>
      <c r="DG39" s="3">
        <f t="shared" si="3"/>
        <v>6</v>
      </c>
      <c r="DH39" s="3">
        <f t="shared" si="3"/>
        <v>15</v>
      </c>
      <c r="DI39" s="3">
        <f t="shared" si="3"/>
        <v>3</v>
      </c>
      <c r="DJ39" s="3">
        <f t="shared" si="3"/>
        <v>5</v>
      </c>
      <c r="DK39" s="3">
        <f t="shared" si="3"/>
        <v>16</v>
      </c>
      <c r="DL39" s="3">
        <f t="shared" si="3"/>
        <v>3</v>
      </c>
      <c r="DM39" s="3">
        <f t="shared" si="3"/>
        <v>6</v>
      </c>
      <c r="DN39" s="3">
        <f t="shared" si="3"/>
        <v>15</v>
      </c>
      <c r="DO39" s="3">
        <f t="shared" si="3"/>
        <v>3</v>
      </c>
      <c r="DP39" s="3">
        <f t="shared" si="3"/>
        <v>6</v>
      </c>
      <c r="DQ39" s="3">
        <f t="shared" si="3"/>
        <v>15</v>
      </c>
      <c r="DR39" s="3">
        <f t="shared" si="3"/>
        <v>3</v>
      </c>
      <c r="DS39" s="3">
        <f t="shared" ref="DS39:FZ39" si="4">SUM(DS14:DS38)</f>
        <v>9</v>
      </c>
      <c r="DT39" s="3">
        <f t="shared" si="4"/>
        <v>12</v>
      </c>
      <c r="DU39" s="3">
        <f t="shared" si="4"/>
        <v>3</v>
      </c>
      <c r="DV39" s="3">
        <f t="shared" si="4"/>
        <v>9</v>
      </c>
      <c r="DW39" s="3">
        <f t="shared" si="4"/>
        <v>15</v>
      </c>
      <c r="DX39" s="3">
        <f t="shared" si="4"/>
        <v>0</v>
      </c>
      <c r="DY39" s="3">
        <f t="shared" si="4"/>
        <v>7</v>
      </c>
      <c r="DZ39" s="3">
        <f t="shared" si="4"/>
        <v>17</v>
      </c>
      <c r="EA39" s="3">
        <f t="shared" si="4"/>
        <v>0</v>
      </c>
      <c r="EB39" s="3">
        <f t="shared" si="4"/>
        <v>7</v>
      </c>
      <c r="EC39" s="3">
        <f t="shared" si="4"/>
        <v>17</v>
      </c>
      <c r="ED39" s="3">
        <f t="shared" si="4"/>
        <v>0</v>
      </c>
      <c r="EE39" s="3">
        <f t="shared" si="4"/>
        <v>10</v>
      </c>
      <c r="EF39" s="3">
        <f t="shared" si="4"/>
        <v>14</v>
      </c>
      <c r="EG39" s="3">
        <f t="shared" si="4"/>
        <v>0</v>
      </c>
      <c r="EH39" s="3">
        <f t="shared" si="4"/>
        <v>6</v>
      </c>
      <c r="EI39" s="3">
        <f t="shared" si="4"/>
        <v>18</v>
      </c>
      <c r="EJ39" s="3">
        <f t="shared" si="4"/>
        <v>0</v>
      </c>
      <c r="EK39" s="3">
        <f t="shared" si="4"/>
        <v>10</v>
      </c>
      <c r="EL39" s="3">
        <f t="shared" si="4"/>
        <v>14</v>
      </c>
      <c r="EM39" s="3">
        <f t="shared" si="4"/>
        <v>0</v>
      </c>
      <c r="EN39" s="3">
        <f t="shared" si="4"/>
        <v>10</v>
      </c>
      <c r="EO39" s="3">
        <f t="shared" si="4"/>
        <v>14</v>
      </c>
      <c r="EP39" s="3">
        <f t="shared" si="4"/>
        <v>0</v>
      </c>
      <c r="EQ39" s="3">
        <f t="shared" si="4"/>
        <v>9</v>
      </c>
      <c r="ER39" s="3">
        <f t="shared" si="4"/>
        <v>15</v>
      </c>
      <c r="ES39" s="3">
        <f t="shared" si="4"/>
        <v>0</v>
      </c>
      <c r="ET39" s="3">
        <f t="shared" si="4"/>
        <v>11</v>
      </c>
      <c r="EU39" s="3">
        <f t="shared" si="4"/>
        <v>13</v>
      </c>
      <c r="EV39" s="3">
        <f t="shared" si="4"/>
        <v>0</v>
      </c>
      <c r="EW39" s="3">
        <f t="shared" si="4"/>
        <v>7</v>
      </c>
      <c r="EX39" s="3">
        <f t="shared" si="4"/>
        <v>17</v>
      </c>
      <c r="EY39" s="3">
        <f t="shared" si="4"/>
        <v>0</v>
      </c>
      <c r="EZ39" s="3">
        <f t="shared" si="4"/>
        <v>8</v>
      </c>
      <c r="FA39" s="3">
        <f t="shared" si="4"/>
        <v>16</v>
      </c>
      <c r="FB39" s="3">
        <f t="shared" si="4"/>
        <v>0</v>
      </c>
      <c r="FC39" s="3">
        <f t="shared" si="4"/>
        <v>8</v>
      </c>
      <c r="FD39" s="3">
        <f t="shared" si="4"/>
        <v>16</v>
      </c>
      <c r="FE39" s="3">
        <f t="shared" si="4"/>
        <v>0</v>
      </c>
      <c r="FF39" s="3">
        <f t="shared" si="4"/>
        <v>7</v>
      </c>
      <c r="FG39" s="3">
        <f t="shared" si="4"/>
        <v>17</v>
      </c>
      <c r="FH39" s="3">
        <f t="shared" si="4"/>
        <v>0</v>
      </c>
      <c r="FI39" s="3">
        <f t="shared" si="4"/>
        <v>9</v>
      </c>
      <c r="FJ39" s="3">
        <f t="shared" si="4"/>
        <v>15</v>
      </c>
      <c r="FK39" s="3">
        <f t="shared" si="4"/>
        <v>0</v>
      </c>
      <c r="FL39" s="3">
        <f t="shared" si="4"/>
        <v>9</v>
      </c>
      <c r="FM39" s="3">
        <f t="shared" si="4"/>
        <v>15</v>
      </c>
      <c r="FN39" s="3">
        <f t="shared" si="4"/>
        <v>0</v>
      </c>
      <c r="FO39" s="3">
        <f t="shared" si="4"/>
        <v>9</v>
      </c>
      <c r="FP39" s="3">
        <f t="shared" si="4"/>
        <v>15</v>
      </c>
      <c r="FQ39" s="3">
        <f t="shared" si="4"/>
        <v>0</v>
      </c>
      <c r="FR39" s="3">
        <f t="shared" si="4"/>
        <v>9</v>
      </c>
      <c r="FS39" s="3">
        <f t="shared" si="4"/>
        <v>14</v>
      </c>
      <c r="FT39" s="3">
        <f t="shared" si="4"/>
        <v>1</v>
      </c>
      <c r="FU39" s="3">
        <f t="shared" si="4"/>
        <v>7</v>
      </c>
      <c r="FV39" s="3">
        <f t="shared" si="4"/>
        <v>16</v>
      </c>
      <c r="FW39" s="3">
        <f t="shared" si="4"/>
        <v>1</v>
      </c>
      <c r="FX39" s="3">
        <f t="shared" si="4"/>
        <v>7</v>
      </c>
      <c r="FY39" s="3">
        <f t="shared" si="4"/>
        <v>17</v>
      </c>
      <c r="FZ39" s="3">
        <f t="shared" si="4"/>
        <v>0</v>
      </c>
      <c r="GA39" s="3">
        <f t="shared" ref="GA39:GR39" si="5">SUM(GA14:GA38)</f>
        <v>12</v>
      </c>
      <c r="GB39" s="3">
        <f t="shared" si="5"/>
        <v>11</v>
      </c>
      <c r="GC39" s="3">
        <f t="shared" si="5"/>
        <v>1</v>
      </c>
      <c r="GD39" s="3">
        <f t="shared" si="5"/>
        <v>10</v>
      </c>
      <c r="GE39" s="3">
        <f t="shared" si="5"/>
        <v>14</v>
      </c>
      <c r="GF39" s="3">
        <f t="shared" si="5"/>
        <v>0</v>
      </c>
      <c r="GG39" s="3">
        <f t="shared" si="5"/>
        <v>13</v>
      </c>
      <c r="GH39" s="3">
        <f t="shared" si="5"/>
        <v>10</v>
      </c>
      <c r="GI39" s="3">
        <f t="shared" si="5"/>
        <v>1</v>
      </c>
      <c r="GJ39" s="3">
        <f t="shared" si="5"/>
        <v>5</v>
      </c>
      <c r="GK39" s="3">
        <f t="shared" si="5"/>
        <v>17</v>
      </c>
      <c r="GL39" s="3">
        <f t="shared" si="5"/>
        <v>2</v>
      </c>
      <c r="GM39" s="3">
        <f t="shared" si="5"/>
        <v>7</v>
      </c>
      <c r="GN39" s="3">
        <f t="shared" si="5"/>
        <v>15</v>
      </c>
      <c r="GO39" s="3">
        <f t="shared" si="5"/>
        <v>2</v>
      </c>
      <c r="GP39" s="3">
        <f t="shared" si="5"/>
        <v>16</v>
      </c>
      <c r="GQ39" s="3">
        <f t="shared" si="5"/>
        <v>8</v>
      </c>
      <c r="GR39" s="3">
        <f t="shared" si="5"/>
        <v>0</v>
      </c>
    </row>
    <row r="40" spans="1:254" ht="37.5" customHeight="1" x14ac:dyDescent="0.25">
      <c r="A40" s="74" t="s">
        <v>842</v>
      </c>
      <c r="B40" s="75"/>
      <c r="C40" s="10">
        <f>C39/24%</f>
        <v>87.5</v>
      </c>
      <c r="D40" s="10">
        <f t="shared" ref="D40:BO40" si="6">D39/24%</f>
        <v>12.5</v>
      </c>
      <c r="E40" s="10">
        <f t="shared" si="6"/>
        <v>0</v>
      </c>
      <c r="F40" s="10">
        <f t="shared" si="6"/>
        <v>83.333333333333343</v>
      </c>
      <c r="G40" s="10">
        <f t="shared" si="6"/>
        <v>16.666666666666668</v>
      </c>
      <c r="H40" s="10">
        <f t="shared" si="6"/>
        <v>0</v>
      </c>
      <c r="I40" s="10">
        <f t="shared" si="6"/>
        <v>79.166666666666671</v>
      </c>
      <c r="J40" s="10">
        <f t="shared" si="6"/>
        <v>20.833333333333336</v>
      </c>
      <c r="K40" s="10">
        <f t="shared" si="6"/>
        <v>0</v>
      </c>
      <c r="L40" s="10">
        <f t="shared" si="6"/>
        <v>91.666666666666671</v>
      </c>
      <c r="M40" s="10">
        <f t="shared" si="6"/>
        <v>8.3333333333333339</v>
      </c>
      <c r="N40" s="10">
        <f t="shared" si="6"/>
        <v>0</v>
      </c>
      <c r="O40" s="10">
        <f t="shared" si="6"/>
        <v>87.5</v>
      </c>
      <c r="P40" s="10">
        <f t="shared" si="6"/>
        <v>12.5</v>
      </c>
      <c r="Q40" s="10">
        <f t="shared" si="6"/>
        <v>0</v>
      </c>
      <c r="R40" s="10">
        <f t="shared" si="6"/>
        <v>87.5</v>
      </c>
      <c r="S40" s="10">
        <f t="shared" si="6"/>
        <v>12.5</v>
      </c>
      <c r="T40" s="10">
        <f t="shared" si="6"/>
        <v>0</v>
      </c>
      <c r="U40" s="10">
        <f t="shared" si="6"/>
        <v>66.666666666666671</v>
      </c>
      <c r="V40" s="10">
        <f t="shared" si="6"/>
        <v>33.333333333333336</v>
      </c>
      <c r="W40" s="10">
        <f t="shared" si="6"/>
        <v>0</v>
      </c>
      <c r="X40" s="10">
        <f t="shared" si="6"/>
        <v>54.166666666666671</v>
      </c>
      <c r="Y40" s="10">
        <f t="shared" si="6"/>
        <v>45.833333333333336</v>
      </c>
      <c r="Z40" s="10">
        <f t="shared" si="6"/>
        <v>0</v>
      </c>
      <c r="AA40" s="10">
        <f t="shared" si="6"/>
        <v>62.5</v>
      </c>
      <c r="AB40" s="10">
        <f t="shared" si="6"/>
        <v>37.5</v>
      </c>
      <c r="AC40" s="10">
        <f t="shared" si="6"/>
        <v>0</v>
      </c>
      <c r="AD40" s="10">
        <f t="shared" si="6"/>
        <v>75</v>
      </c>
      <c r="AE40" s="10">
        <f t="shared" si="6"/>
        <v>25</v>
      </c>
      <c r="AF40" s="10">
        <f t="shared" si="6"/>
        <v>0</v>
      </c>
      <c r="AG40" s="10">
        <f t="shared" si="6"/>
        <v>54.166666666666671</v>
      </c>
      <c r="AH40" s="10">
        <f t="shared" si="6"/>
        <v>45.833333333333336</v>
      </c>
      <c r="AI40" s="10">
        <f t="shared" si="6"/>
        <v>0</v>
      </c>
      <c r="AJ40" s="10">
        <f t="shared" si="6"/>
        <v>50</v>
      </c>
      <c r="AK40" s="10">
        <f t="shared" si="6"/>
        <v>50</v>
      </c>
      <c r="AL40" s="10">
        <f t="shared" si="6"/>
        <v>0</v>
      </c>
      <c r="AM40" s="10">
        <f t="shared" si="6"/>
        <v>54.166666666666671</v>
      </c>
      <c r="AN40" s="10">
        <f t="shared" si="6"/>
        <v>45.833333333333336</v>
      </c>
      <c r="AO40" s="10">
        <f t="shared" si="6"/>
        <v>0</v>
      </c>
      <c r="AP40" s="10">
        <f t="shared" si="6"/>
        <v>62.5</v>
      </c>
      <c r="AQ40" s="10">
        <f t="shared" si="6"/>
        <v>37.5</v>
      </c>
      <c r="AR40" s="10">
        <f t="shared" si="6"/>
        <v>0</v>
      </c>
      <c r="AS40" s="10">
        <f t="shared" si="6"/>
        <v>54.166666666666671</v>
      </c>
      <c r="AT40" s="10">
        <f t="shared" si="6"/>
        <v>45.833333333333336</v>
      </c>
      <c r="AU40" s="10">
        <f t="shared" si="6"/>
        <v>0</v>
      </c>
      <c r="AV40" s="10">
        <f t="shared" si="6"/>
        <v>58.333333333333336</v>
      </c>
      <c r="AW40" s="10">
        <f t="shared" si="6"/>
        <v>41.666666666666671</v>
      </c>
      <c r="AX40" s="10">
        <f t="shared" si="6"/>
        <v>0</v>
      </c>
      <c r="AY40" s="10">
        <f t="shared" si="6"/>
        <v>29.166666666666668</v>
      </c>
      <c r="AZ40" s="10">
        <f t="shared" si="6"/>
        <v>66.666666666666671</v>
      </c>
      <c r="BA40" s="10">
        <f t="shared" si="6"/>
        <v>4.166666666666667</v>
      </c>
      <c r="BB40" s="10">
        <f t="shared" si="6"/>
        <v>33.333333333333336</v>
      </c>
      <c r="BC40" s="10">
        <f t="shared" si="6"/>
        <v>62.5</v>
      </c>
      <c r="BD40" s="10">
        <f t="shared" si="6"/>
        <v>4.166666666666667</v>
      </c>
      <c r="BE40" s="10">
        <f t="shared" si="6"/>
        <v>37.5</v>
      </c>
      <c r="BF40" s="10">
        <f t="shared" si="6"/>
        <v>58.333333333333336</v>
      </c>
      <c r="BG40" s="10">
        <f t="shared" si="6"/>
        <v>4.166666666666667</v>
      </c>
      <c r="BH40" s="10">
        <f t="shared" si="6"/>
        <v>12.5</v>
      </c>
      <c r="BI40" s="10">
        <f t="shared" si="6"/>
        <v>87.5</v>
      </c>
      <c r="BJ40" s="10">
        <f t="shared" si="6"/>
        <v>0</v>
      </c>
      <c r="BK40" s="10">
        <f t="shared" si="6"/>
        <v>70.833333333333343</v>
      </c>
      <c r="BL40" s="10">
        <f t="shared" si="6"/>
        <v>25</v>
      </c>
      <c r="BM40" s="10">
        <f t="shared" si="6"/>
        <v>4.166666666666667</v>
      </c>
      <c r="BN40" s="10">
        <f t="shared" si="6"/>
        <v>41.666666666666671</v>
      </c>
      <c r="BO40" s="10">
        <f t="shared" si="6"/>
        <v>58.333333333333336</v>
      </c>
      <c r="BP40" s="10">
        <f t="shared" ref="BP40:EA40" si="7">BP39/24%</f>
        <v>0</v>
      </c>
      <c r="BQ40" s="10">
        <f t="shared" si="7"/>
        <v>50</v>
      </c>
      <c r="BR40" s="10">
        <f t="shared" si="7"/>
        <v>50</v>
      </c>
      <c r="BS40" s="10">
        <f t="shared" si="7"/>
        <v>0</v>
      </c>
      <c r="BT40" s="10">
        <f t="shared" si="7"/>
        <v>25</v>
      </c>
      <c r="BU40" s="10">
        <f t="shared" si="7"/>
        <v>70.833333333333343</v>
      </c>
      <c r="BV40" s="10">
        <f t="shared" si="7"/>
        <v>4.166666666666667</v>
      </c>
      <c r="BW40" s="10">
        <f t="shared" si="7"/>
        <v>54.166666666666671</v>
      </c>
      <c r="BX40" s="10">
        <f t="shared" si="7"/>
        <v>45.833333333333336</v>
      </c>
      <c r="BY40" s="10">
        <f t="shared" si="7"/>
        <v>0</v>
      </c>
      <c r="BZ40" s="10">
        <f t="shared" si="7"/>
        <v>45.833333333333336</v>
      </c>
      <c r="CA40" s="10">
        <f t="shared" si="7"/>
        <v>54.166666666666671</v>
      </c>
      <c r="CB40" s="10">
        <f t="shared" si="7"/>
        <v>0</v>
      </c>
      <c r="CC40" s="10">
        <f t="shared" si="7"/>
        <v>41.666666666666671</v>
      </c>
      <c r="CD40" s="10">
        <f t="shared" si="7"/>
        <v>58.333333333333336</v>
      </c>
      <c r="CE40" s="10">
        <f t="shared" si="7"/>
        <v>0</v>
      </c>
      <c r="CF40" s="10">
        <f t="shared" si="7"/>
        <v>20.833333333333336</v>
      </c>
      <c r="CG40" s="10">
        <f t="shared" si="7"/>
        <v>79.166666666666671</v>
      </c>
      <c r="CH40" s="10">
        <f t="shared" si="7"/>
        <v>0</v>
      </c>
      <c r="CI40" s="10">
        <f t="shared" si="7"/>
        <v>54.166666666666671</v>
      </c>
      <c r="CJ40" s="10">
        <f t="shared" si="7"/>
        <v>45.833333333333336</v>
      </c>
      <c r="CK40" s="10">
        <f t="shared" si="7"/>
        <v>0</v>
      </c>
      <c r="CL40" s="10">
        <f t="shared" si="7"/>
        <v>45.833333333333336</v>
      </c>
      <c r="CM40" s="10">
        <f t="shared" si="7"/>
        <v>54.166666666666671</v>
      </c>
      <c r="CN40" s="10">
        <f t="shared" si="7"/>
        <v>0</v>
      </c>
      <c r="CO40" s="10">
        <f t="shared" si="7"/>
        <v>45.833333333333336</v>
      </c>
      <c r="CP40" s="10">
        <f t="shared" si="7"/>
        <v>54.166666666666671</v>
      </c>
      <c r="CQ40" s="10">
        <f t="shared" si="7"/>
        <v>0</v>
      </c>
      <c r="CR40" s="10">
        <f t="shared" si="7"/>
        <v>37.5</v>
      </c>
      <c r="CS40" s="10">
        <f t="shared" si="7"/>
        <v>62.5</v>
      </c>
      <c r="CT40" s="10">
        <f t="shared" si="7"/>
        <v>0</v>
      </c>
      <c r="CU40" s="10">
        <f t="shared" si="7"/>
        <v>25</v>
      </c>
      <c r="CV40" s="10">
        <f t="shared" si="7"/>
        <v>75</v>
      </c>
      <c r="CW40" s="10">
        <f t="shared" si="7"/>
        <v>0</v>
      </c>
      <c r="CX40" s="10">
        <f t="shared" si="7"/>
        <v>54.166666666666671</v>
      </c>
      <c r="CY40" s="10">
        <f t="shared" si="7"/>
        <v>45.833333333333336</v>
      </c>
      <c r="CZ40" s="10">
        <f t="shared" si="7"/>
        <v>0</v>
      </c>
      <c r="DA40" s="10">
        <f t="shared" si="7"/>
        <v>83.333333333333343</v>
      </c>
      <c r="DB40" s="10">
        <f t="shared" si="7"/>
        <v>16.666666666666668</v>
      </c>
      <c r="DC40" s="10">
        <f t="shared" si="7"/>
        <v>0</v>
      </c>
      <c r="DD40" s="10">
        <f t="shared" si="7"/>
        <v>41.666666666666671</v>
      </c>
      <c r="DE40" s="10">
        <f t="shared" si="7"/>
        <v>58.333333333333336</v>
      </c>
      <c r="DF40" s="10">
        <f t="shared" si="7"/>
        <v>0</v>
      </c>
      <c r="DG40" s="10">
        <f t="shared" si="7"/>
        <v>25</v>
      </c>
      <c r="DH40" s="10">
        <f t="shared" si="7"/>
        <v>62.5</v>
      </c>
      <c r="DI40" s="10">
        <f t="shared" si="7"/>
        <v>12.5</v>
      </c>
      <c r="DJ40" s="10">
        <f t="shared" si="7"/>
        <v>20.833333333333336</v>
      </c>
      <c r="DK40" s="10">
        <f t="shared" si="7"/>
        <v>66.666666666666671</v>
      </c>
      <c r="DL40" s="10">
        <f t="shared" si="7"/>
        <v>12.5</v>
      </c>
      <c r="DM40" s="10">
        <f t="shared" si="7"/>
        <v>25</v>
      </c>
      <c r="DN40" s="10">
        <f t="shared" si="7"/>
        <v>62.5</v>
      </c>
      <c r="DO40" s="10">
        <f t="shared" si="7"/>
        <v>12.5</v>
      </c>
      <c r="DP40" s="10">
        <f t="shared" si="7"/>
        <v>25</v>
      </c>
      <c r="DQ40" s="10">
        <f t="shared" si="7"/>
        <v>62.5</v>
      </c>
      <c r="DR40" s="10">
        <f t="shared" si="7"/>
        <v>12.5</v>
      </c>
      <c r="DS40" s="10">
        <f t="shared" si="7"/>
        <v>37.5</v>
      </c>
      <c r="DT40" s="10">
        <f t="shared" si="7"/>
        <v>50</v>
      </c>
      <c r="DU40" s="10">
        <f t="shared" si="7"/>
        <v>12.5</v>
      </c>
      <c r="DV40" s="10">
        <f t="shared" si="7"/>
        <v>37.5</v>
      </c>
      <c r="DW40" s="10">
        <f t="shared" si="7"/>
        <v>62.5</v>
      </c>
      <c r="DX40" s="10">
        <f t="shared" si="7"/>
        <v>0</v>
      </c>
      <c r="DY40" s="10">
        <f t="shared" si="7"/>
        <v>29.166666666666668</v>
      </c>
      <c r="DZ40" s="10">
        <f t="shared" si="7"/>
        <v>70.833333333333343</v>
      </c>
      <c r="EA40" s="10">
        <f t="shared" si="7"/>
        <v>0</v>
      </c>
      <c r="EB40" s="10">
        <f t="shared" ref="EB40:GM40" si="8">EB39/24%</f>
        <v>29.166666666666668</v>
      </c>
      <c r="EC40" s="10">
        <f t="shared" si="8"/>
        <v>70.833333333333343</v>
      </c>
      <c r="ED40" s="10">
        <f t="shared" si="8"/>
        <v>0</v>
      </c>
      <c r="EE40" s="10">
        <f t="shared" si="8"/>
        <v>41.666666666666671</v>
      </c>
      <c r="EF40" s="10">
        <f t="shared" si="8"/>
        <v>58.333333333333336</v>
      </c>
      <c r="EG40" s="10">
        <f t="shared" si="8"/>
        <v>0</v>
      </c>
      <c r="EH40" s="10">
        <f t="shared" si="8"/>
        <v>25</v>
      </c>
      <c r="EI40" s="10">
        <f t="shared" si="8"/>
        <v>75</v>
      </c>
      <c r="EJ40" s="10">
        <f t="shared" si="8"/>
        <v>0</v>
      </c>
      <c r="EK40" s="10">
        <f t="shared" si="8"/>
        <v>41.666666666666671</v>
      </c>
      <c r="EL40" s="10">
        <f t="shared" si="8"/>
        <v>58.333333333333336</v>
      </c>
      <c r="EM40" s="10">
        <f t="shared" si="8"/>
        <v>0</v>
      </c>
      <c r="EN40" s="10">
        <f t="shared" si="8"/>
        <v>41.666666666666671</v>
      </c>
      <c r="EO40" s="10">
        <f t="shared" si="8"/>
        <v>58.333333333333336</v>
      </c>
      <c r="EP40" s="10">
        <f t="shared" si="8"/>
        <v>0</v>
      </c>
      <c r="EQ40" s="10">
        <f t="shared" si="8"/>
        <v>37.5</v>
      </c>
      <c r="ER40" s="10">
        <f t="shared" si="8"/>
        <v>62.5</v>
      </c>
      <c r="ES40" s="10">
        <f t="shared" si="8"/>
        <v>0</v>
      </c>
      <c r="ET40" s="10">
        <f t="shared" si="8"/>
        <v>45.833333333333336</v>
      </c>
      <c r="EU40" s="10">
        <f t="shared" si="8"/>
        <v>54.166666666666671</v>
      </c>
      <c r="EV40" s="10">
        <f t="shared" si="8"/>
        <v>0</v>
      </c>
      <c r="EW40" s="10">
        <f t="shared" si="8"/>
        <v>29.166666666666668</v>
      </c>
      <c r="EX40" s="10">
        <f t="shared" si="8"/>
        <v>70.833333333333343</v>
      </c>
      <c r="EY40" s="10">
        <f t="shared" si="8"/>
        <v>0</v>
      </c>
      <c r="EZ40" s="10">
        <f t="shared" si="8"/>
        <v>33.333333333333336</v>
      </c>
      <c r="FA40" s="10">
        <f t="shared" si="8"/>
        <v>66.666666666666671</v>
      </c>
      <c r="FB40" s="10">
        <f t="shared" si="8"/>
        <v>0</v>
      </c>
      <c r="FC40" s="10">
        <f t="shared" si="8"/>
        <v>33.333333333333336</v>
      </c>
      <c r="FD40" s="10">
        <f t="shared" si="8"/>
        <v>66.666666666666671</v>
      </c>
      <c r="FE40" s="10">
        <f t="shared" si="8"/>
        <v>0</v>
      </c>
      <c r="FF40" s="10">
        <f t="shared" si="8"/>
        <v>29.166666666666668</v>
      </c>
      <c r="FG40" s="10">
        <f t="shared" si="8"/>
        <v>70.833333333333343</v>
      </c>
      <c r="FH40" s="10">
        <f t="shared" si="8"/>
        <v>0</v>
      </c>
      <c r="FI40" s="10">
        <f t="shared" si="8"/>
        <v>37.5</v>
      </c>
      <c r="FJ40" s="10">
        <f t="shared" si="8"/>
        <v>62.5</v>
      </c>
      <c r="FK40" s="10">
        <f t="shared" si="8"/>
        <v>0</v>
      </c>
      <c r="FL40" s="10">
        <f t="shared" si="8"/>
        <v>37.5</v>
      </c>
      <c r="FM40" s="10">
        <f t="shared" si="8"/>
        <v>62.5</v>
      </c>
      <c r="FN40" s="10">
        <f t="shared" si="8"/>
        <v>0</v>
      </c>
      <c r="FO40" s="10">
        <f t="shared" si="8"/>
        <v>37.5</v>
      </c>
      <c r="FP40" s="10">
        <f t="shared" si="8"/>
        <v>62.5</v>
      </c>
      <c r="FQ40" s="10">
        <f t="shared" si="8"/>
        <v>0</v>
      </c>
      <c r="FR40" s="10">
        <f t="shared" si="8"/>
        <v>37.5</v>
      </c>
      <c r="FS40" s="10">
        <f t="shared" si="8"/>
        <v>58.333333333333336</v>
      </c>
      <c r="FT40" s="10">
        <f t="shared" si="8"/>
        <v>4.166666666666667</v>
      </c>
      <c r="FU40" s="10">
        <f t="shared" si="8"/>
        <v>29.166666666666668</v>
      </c>
      <c r="FV40" s="10">
        <f t="shared" si="8"/>
        <v>66.666666666666671</v>
      </c>
      <c r="FW40" s="10">
        <f t="shared" si="8"/>
        <v>4.166666666666667</v>
      </c>
      <c r="FX40" s="10">
        <f t="shared" si="8"/>
        <v>29.166666666666668</v>
      </c>
      <c r="FY40" s="10">
        <f t="shared" si="8"/>
        <v>70.833333333333343</v>
      </c>
      <c r="FZ40" s="10">
        <f t="shared" si="8"/>
        <v>0</v>
      </c>
      <c r="GA40" s="10">
        <f t="shared" si="8"/>
        <v>50</v>
      </c>
      <c r="GB40" s="10">
        <f t="shared" si="8"/>
        <v>45.833333333333336</v>
      </c>
      <c r="GC40" s="10">
        <f t="shared" si="8"/>
        <v>4.166666666666667</v>
      </c>
      <c r="GD40" s="10">
        <f t="shared" si="8"/>
        <v>41.666666666666671</v>
      </c>
      <c r="GE40" s="10">
        <f t="shared" si="8"/>
        <v>58.333333333333336</v>
      </c>
      <c r="GF40" s="10">
        <f t="shared" si="8"/>
        <v>0</v>
      </c>
      <c r="GG40" s="10">
        <f t="shared" si="8"/>
        <v>54.166666666666671</v>
      </c>
      <c r="GH40" s="10">
        <f t="shared" si="8"/>
        <v>41.666666666666671</v>
      </c>
      <c r="GI40" s="10">
        <f t="shared" si="8"/>
        <v>4.166666666666667</v>
      </c>
      <c r="GJ40" s="10">
        <f t="shared" si="8"/>
        <v>20.833333333333336</v>
      </c>
      <c r="GK40" s="10">
        <f t="shared" si="8"/>
        <v>70.833333333333343</v>
      </c>
      <c r="GL40" s="10">
        <f t="shared" si="8"/>
        <v>8.3333333333333339</v>
      </c>
      <c r="GM40" s="10">
        <f t="shared" si="8"/>
        <v>29.166666666666668</v>
      </c>
      <c r="GN40" s="10">
        <f t="shared" ref="GN40:GR40" si="9">GN39/24%</f>
        <v>62.5</v>
      </c>
      <c r="GO40" s="10">
        <f t="shared" si="9"/>
        <v>8.3333333333333339</v>
      </c>
      <c r="GP40" s="10">
        <f t="shared" si="9"/>
        <v>66.666666666666671</v>
      </c>
      <c r="GQ40" s="10">
        <f t="shared" si="9"/>
        <v>33.333333333333336</v>
      </c>
      <c r="GR40" s="10">
        <f t="shared" si="9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62">
        <f>E43/100*24</f>
        <v>20.666666666666671</v>
      </c>
      <c r="E43" s="33">
        <f>(C40+F40+I40+L40+O40+R40)/6</f>
        <v>86.111111111111128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62">
        <f>E44/100*24</f>
        <v>3.3333333333333339</v>
      </c>
      <c r="E44" s="33">
        <f>(D40+G40+J40+M40+P40+S40)/6</f>
        <v>13.888888888888891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62">
        <f>E45/100*24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24.000000000000007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63">
        <f>E48/100*24</f>
        <v>14.500000000000002</v>
      </c>
      <c r="E48" s="33">
        <f>(U40+X40+AA40+AD40+AG40+AJ40)/6</f>
        <v>60.416666666666679</v>
      </c>
      <c r="F48" s="24">
        <f>G48/100*24</f>
        <v>11.666666666666668</v>
      </c>
      <c r="G48" s="33">
        <f>(AM40+AP40+AS40+AV40+AY40+BB40)/6</f>
        <v>48.611111111111114</v>
      </c>
      <c r="H48" s="63">
        <f>I48/100*24</f>
        <v>9.5</v>
      </c>
      <c r="I48" s="33">
        <f>(BE40+BH40+BK40+BN40+BQ40+BT40)/6</f>
        <v>39.583333333333336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63">
        <f t="shared" ref="D49:D50" si="10">E49/100*24</f>
        <v>9.5</v>
      </c>
      <c r="E49" s="33">
        <f>(V40+Y40+AB40+AE40+AH40+AK40)/6</f>
        <v>39.583333333333336</v>
      </c>
      <c r="F49" s="24">
        <f>G49/100*24</f>
        <v>12.000000000000004</v>
      </c>
      <c r="G49" s="33">
        <f>(AN40+AQ40+AT40+AW40+AZ40+BC40)/6</f>
        <v>50.000000000000007</v>
      </c>
      <c r="H49" s="63">
        <f t="shared" ref="H49:H50" si="11">I49/100*24</f>
        <v>14</v>
      </c>
      <c r="I49" s="33">
        <f>(BF40+BI40+BL40+BO40+BR40+BU40)/6</f>
        <v>58.333333333333336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63">
        <f t="shared" si="10"/>
        <v>0</v>
      </c>
      <c r="E50" s="33">
        <f>(W40+Z40+AC40+AF40+AI40+AL40)/6</f>
        <v>0</v>
      </c>
      <c r="F50" s="24">
        <f>G50/100*24</f>
        <v>0.33333333333333337</v>
      </c>
      <c r="G50" s="33">
        <f>(AO40+AR40+AU40+AX40+BA40+BD40)/6</f>
        <v>1.3888888888888891</v>
      </c>
      <c r="H50" s="63">
        <f t="shared" si="11"/>
        <v>0.5</v>
      </c>
      <c r="I50" s="33">
        <f>(BG40+BJ40+BM40+BP40+BS40+BV40)/6</f>
        <v>2.0833333333333335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24</v>
      </c>
      <c r="E51" s="34">
        <f t="shared" si="12"/>
        <v>100.00000000000001</v>
      </c>
      <c r="F51" s="34">
        <f t="shared" si="12"/>
        <v>24.000000000000004</v>
      </c>
      <c r="G51" s="35">
        <f t="shared" si="12"/>
        <v>100</v>
      </c>
      <c r="H51" s="34">
        <f t="shared" si="12"/>
        <v>24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E52/100*24</f>
        <v>10.5</v>
      </c>
      <c r="E52" s="33">
        <f>(BW40+BZ40+CC40+CF40+CI40+CL40)/6</f>
        <v>43.75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E53/100*24</f>
        <v>13.5</v>
      </c>
      <c r="E53" s="33">
        <f>(BX40+CA40+CD40+CG40+CJ40+CM40)/6</f>
        <v>56.25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E54/100*24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24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E57/100*24</f>
        <v>11.5</v>
      </c>
      <c r="E57" s="33">
        <f>(CO40+CR40+CU40+CX40+DA40+DD40)/6</f>
        <v>47.916666666666664</v>
      </c>
      <c r="F57" s="63">
        <f>G57/100*24</f>
        <v>6.8333333333333339</v>
      </c>
      <c r="G57" s="33">
        <f>(DG40+DJ40+DM40+DP40+DS40+DV40)/6</f>
        <v>28.472222222222225</v>
      </c>
      <c r="H57" s="24">
        <f>I57/100*24</f>
        <v>8.3333333333333339</v>
      </c>
      <c r="I57" s="33">
        <f>(DY40+EB40+EE40+EH40+EK40+EN40)/6</f>
        <v>34.722222222222229</v>
      </c>
      <c r="J57" s="24">
        <f>K57/100*24</f>
        <v>8.3333333333333321</v>
      </c>
      <c r="K57" s="33">
        <f>(EQ40+ET40+EW40+EZ40+FC40+FF40)/6</f>
        <v>34.722222222222221</v>
      </c>
      <c r="L57" s="63">
        <f>M57/100*24</f>
        <v>8.3333333333333321</v>
      </c>
      <c r="M57" s="33">
        <f>(FI40+FL40+FO40+FR40+FU40+FX40)/6</f>
        <v>34.722222222222221</v>
      </c>
    </row>
    <row r="58" spans="2:13" x14ac:dyDescent="0.25">
      <c r="B58" s="4" t="s">
        <v>813</v>
      </c>
      <c r="C58" s="28" t="s">
        <v>833</v>
      </c>
      <c r="D58" s="24">
        <f>E58/100*24</f>
        <v>12.5</v>
      </c>
      <c r="E58" s="33">
        <f>(CP40+CS40+CV40+CY40+DB40+DE40)/6</f>
        <v>52.083333333333336</v>
      </c>
      <c r="F58" s="63">
        <f t="shared" ref="F58:F59" si="13">G58/100*24</f>
        <v>14.666666666666668</v>
      </c>
      <c r="G58" s="33">
        <f>(DH40+DK40+DN40+DQ40+DT40+DW40)/6</f>
        <v>61.111111111111114</v>
      </c>
      <c r="H58" s="24">
        <f>I58/100*24</f>
        <v>15.666666666666664</v>
      </c>
      <c r="I58" s="33">
        <f>(DZ40+EC40+EF40+EI40+EL40+EO40)/6</f>
        <v>65.277777777777771</v>
      </c>
      <c r="J58" s="24">
        <f>K58/100*24</f>
        <v>15.66666666666667</v>
      </c>
      <c r="K58" s="33">
        <f>(ER40+EU40+EX40+FA40+FD40+FG40)/6</f>
        <v>65.277777777777786</v>
      </c>
      <c r="L58" s="63">
        <f t="shared" ref="L58:L59" si="14">M58/100*24</f>
        <v>15.333333333333336</v>
      </c>
      <c r="M58" s="33">
        <f>(FJ40+FM40+FP40+FS40+FV40+FY40)/6</f>
        <v>63.888888888888893</v>
      </c>
    </row>
    <row r="59" spans="2:13" x14ac:dyDescent="0.25">
      <c r="B59" s="4" t="s">
        <v>814</v>
      </c>
      <c r="C59" s="28" t="s">
        <v>833</v>
      </c>
      <c r="D59" s="24">
        <f>E59/100*24</f>
        <v>0</v>
      </c>
      <c r="E59" s="33">
        <f>(CQ40+CT40+CW40+CZ40+DC40+DF40)/6</f>
        <v>0</v>
      </c>
      <c r="F59" s="63">
        <f t="shared" si="13"/>
        <v>2.5</v>
      </c>
      <c r="G59" s="33">
        <f>(DI40+DL40+DO40+DR40+DU40+DX40)/6</f>
        <v>10.416666666666666</v>
      </c>
      <c r="H59" s="24">
        <f>I59/100*24</f>
        <v>0</v>
      </c>
      <c r="I59" s="33">
        <f>(EA40+ED40+EG40+EJ40+EM40+EP40)/6</f>
        <v>0</v>
      </c>
      <c r="J59" s="24">
        <f>K59/100*24</f>
        <v>0</v>
      </c>
      <c r="K59" s="33">
        <f>(ES40+EV40+EY40+FB40+FE40+FH40)/6</f>
        <v>0</v>
      </c>
      <c r="L59" s="63">
        <f t="shared" si="14"/>
        <v>0.33333333333333337</v>
      </c>
      <c r="M59" s="33">
        <f>(FK40+FN40+FQ40+FT40+FW40+FZ40)/6</f>
        <v>1.3888888888888891</v>
      </c>
    </row>
    <row r="60" spans="2:13" x14ac:dyDescent="0.25">
      <c r="B60" s="28"/>
      <c r="C60" s="28"/>
      <c r="D60" s="34">
        <f t="shared" ref="D60:M60" si="15">SUM(D57:D59)</f>
        <v>24</v>
      </c>
      <c r="E60" s="34">
        <f t="shared" si="15"/>
        <v>100</v>
      </c>
      <c r="F60" s="34">
        <f t="shared" si="15"/>
        <v>24</v>
      </c>
      <c r="G60" s="35">
        <f t="shared" si="15"/>
        <v>100.00000000000001</v>
      </c>
      <c r="H60" s="34">
        <f t="shared" si="15"/>
        <v>24</v>
      </c>
      <c r="I60" s="34">
        <f t="shared" si="15"/>
        <v>100</v>
      </c>
      <c r="J60" s="34">
        <f t="shared" si="15"/>
        <v>24</v>
      </c>
      <c r="K60" s="34">
        <f t="shared" si="15"/>
        <v>100</v>
      </c>
      <c r="L60" s="34">
        <f t="shared" si="15"/>
        <v>24</v>
      </c>
      <c r="M60" s="34">
        <f t="shared" si="15"/>
        <v>100</v>
      </c>
    </row>
    <row r="61" spans="2:13" x14ac:dyDescent="0.25">
      <c r="B61" s="4" t="s">
        <v>812</v>
      </c>
      <c r="C61" s="28" t="s">
        <v>834</v>
      </c>
      <c r="D61" s="63">
        <f>E61/100*24</f>
        <v>10.5</v>
      </c>
      <c r="E61" s="33">
        <f>(GA40+GD40+GG40+GJ40+GM40+GP40)/6</f>
        <v>43.75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3">
        <f t="shared" ref="D62:D63" si="16">E62/100*24</f>
        <v>12.5</v>
      </c>
      <c r="E62" s="33">
        <f>(GB40+GE40+GH40+GK40+GN40+GQ40)/6</f>
        <v>52.083333333333336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3">
        <f t="shared" si="16"/>
        <v>1</v>
      </c>
      <c r="E63" s="33">
        <f>(GC40+GF40+GI40+GL40+GO40+GR40)/6</f>
        <v>4.166666666666667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24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0"/>
  <sheetViews>
    <sheetView zoomScale="91" zoomScaleNormal="91" workbookViewId="0">
      <selection activeCell="H24" sqref="H2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14" t="s">
        <v>1384</v>
      </c>
      <c r="G2" s="7"/>
      <c r="H2" s="7"/>
      <c r="I2" s="7"/>
      <c r="J2" s="15" t="s">
        <v>1386</v>
      </c>
      <c r="K2" s="15"/>
      <c r="L2" s="16"/>
      <c r="M2" s="7" t="s">
        <v>1385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110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110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11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11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11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11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11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110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110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7" t="s">
        <v>1267</v>
      </c>
      <c r="GB12" s="97"/>
      <c r="GC12" s="97"/>
      <c r="GD12" s="67" t="s">
        <v>780</v>
      </c>
      <c r="GE12" s="67"/>
      <c r="GF12" s="67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25">
      <c r="A13" s="76"/>
      <c r="B13" s="11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28"/>
      <c r="J15" s="4"/>
      <c r="K15" s="4"/>
      <c r="L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x14ac:dyDescent="0.25">
      <c r="A35" s="72" t="s">
        <v>278</v>
      </c>
      <c r="B35" s="73"/>
      <c r="C35" s="3">
        <f t="shared" ref="C35:BN35" si="0">SUM(C14:C34)</f>
        <v>0</v>
      </c>
      <c r="D35" s="3">
        <f t="shared" si="0"/>
        <v>0</v>
      </c>
      <c r="E35" s="3">
        <f t="shared" si="0"/>
        <v>0</v>
      </c>
      <c r="F35" s="3">
        <f t="shared" si="0"/>
        <v>0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3">
        <f t="shared" si="0"/>
        <v>0</v>
      </c>
      <c r="K35" s="3">
        <f t="shared" si="0"/>
        <v>0</v>
      </c>
      <c r="L35" s="3">
        <f t="shared" si="0"/>
        <v>0</v>
      </c>
      <c r="M35" s="3">
        <f t="shared" si="0"/>
        <v>0</v>
      </c>
      <c r="N35" s="3">
        <f t="shared" si="0"/>
        <v>0</v>
      </c>
      <c r="O35" s="3">
        <f t="shared" si="0"/>
        <v>0</v>
      </c>
      <c r="P35" s="3">
        <f t="shared" si="0"/>
        <v>0</v>
      </c>
      <c r="Q35" s="3">
        <f t="shared" si="0"/>
        <v>0</v>
      </c>
      <c r="R35" s="3">
        <f t="shared" si="0"/>
        <v>0</v>
      </c>
      <c r="S35" s="3">
        <f t="shared" si="0"/>
        <v>0</v>
      </c>
      <c r="T35" s="3">
        <f t="shared" si="0"/>
        <v>0</v>
      </c>
      <c r="U35" s="3">
        <f t="shared" si="0"/>
        <v>0</v>
      </c>
      <c r="V35" s="3">
        <f t="shared" si="0"/>
        <v>0</v>
      </c>
      <c r="W35" s="3">
        <f t="shared" si="0"/>
        <v>0</v>
      </c>
      <c r="X35" s="3">
        <f t="shared" si="0"/>
        <v>0</v>
      </c>
      <c r="Y35" s="3">
        <f t="shared" si="0"/>
        <v>0</v>
      </c>
      <c r="Z35" s="3">
        <f t="shared" si="0"/>
        <v>0</v>
      </c>
      <c r="AA35" s="3">
        <f t="shared" si="0"/>
        <v>0</v>
      </c>
      <c r="AB35" s="3">
        <f t="shared" si="0"/>
        <v>0</v>
      </c>
      <c r="AC35" s="3">
        <f t="shared" si="0"/>
        <v>0</v>
      </c>
      <c r="AD35" s="3">
        <f t="shared" si="0"/>
        <v>0</v>
      </c>
      <c r="AE35" s="3">
        <f t="shared" si="0"/>
        <v>0</v>
      </c>
      <c r="AF35" s="3">
        <f t="shared" si="0"/>
        <v>0</v>
      </c>
      <c r="AG35" s="3">
        <f t="shared" si="0"/>
        <v>0</v>
      </c>
      <c r="AH35" s="3">
        <f t="shared" si="0"/>
        <v>0</v>
      </c>
      <c r="AI35" s="3">
        <f t="shared" si="0"/>
        <v>0</v>
      </c>
      <c r="AJ35" s="3">
        <f t="shared" si="0"/>
        <v>0</v>
      </c>
      <c r="AK35" s="3">
        <f t="shared" si="0"/>
        <v>0</v>
      </c>
      <c r="AL35" s="3">
        <f t="shared" si="0"/>
        <v>0</v>
      </c>
      <c r="AM35" s="3">
        <f t="shared" si="0"/>
        <v>0</v>
      </c>
      <c r="AN35" s="3">
        <f t="shared" si="0"/>
        <v>0</v>
      </c>
      <c r="AO35" s="3">
        <f t="shared" si="0"/>
        <v>0</v>
      </c>
      <c r="AP35" s="3">
        <f t="shared" si="0"/>
        <v>0</v>
      </c>
      <c r="AQ35" s="3">
        <f t="shared" si="0"/>
        <v>0</v>
      </c>
      <c r="AR35" s="3">
        <f t="shared" si="0"/>
        <v>0</v>
      </c>
      <c r="AS35" s="3">
        <f t="shared" si="0"/>
        <v>0</v>
      </c>
      <c r="AT35" s="3">
        <f t="shared" si="0"/>
        <v>0</v>
      </c>
      <c r="AU35" s="3">
        <f t="shared" si="0"/>
        <v>0</v>
      </c>
      <c r="AV35" s="3">
        <f t="shared" si="0"/>
        <v>0</v>
      </c>
      <c r="AW35" s="3">
        <f t="shared" si="0"/>
        <v>0</v>
      </c>
      <c r="AX35" s="3">
        <f t="shared" si="0"/>
        <v>0</v>
      </c>
      <c r="AY35" s="3">
        <f t="shared" si="0"/>
        <v>0</v>
      </c>
      <c r="AZ35" s="3">
        <f t="shared" si="0"/>
        <v>0</v>
      </c>
      <c r="BA35" s="3">
        <f t="shared" si="0"/>
        <v>0</v>
      </c>
      <c r="BB35" s="3">
        <f t="shared" si="0"/>
        <v>0</v>
      </c>
      <c r="BC35" s="3">
        <f t="shared" si="0"/>
        <v>0</v>
      </c>
      <c r="BD35" s="3">
        <f t="shared" si="0"/>
        <v>0</v>
      </c>
      <c r="BE35" s="3">
        <f t="shared" si="0"/>
        <v>0</v>
      </c>
      <c r="BF35" s="3">
        <f t="shared" si="0"/>
        <v>0</v>
      </c>
      <c r="BG35" s="3">
        <f t="shared" si="0"/>
        <v>0</v>
      </c>
      <c r="BH35" s="3">
        <f t="shared" si="0"/>
        <v>0</v>
      </c>
      <c r="BI35" s="3">
        <f t="shared" si="0"/>
        <v>0</v>
      </c>
      <c r="BJ35" s="3">
        <f t="shared" si="0"/>
        <v>0</v>
      </c>
      <c r="BK35" s="3">
        <f t="shared" si="0"/>
        <v>0</v>
      </c>
      <c r="BL35" s="3">
        <f t="shared" si="0"/>
        <v>0</v>
      </c>
      <c r="BM35" s="3">
        <f t="shared" si="0"/>
        <v>0</v>
      </c>
      <c r="BN35" s="3">
        <f t="shared" si="0"/>
        <v>0</v>
      </c>
      <c r="BO35" s="3">
        <f t="shared" ref="BO35:DZ35" si="1">SUM(BO14:BO34)</f>
        <v>0</v>
      </c>
      <c r="BP35" s="3">
        <f t="shared" si="1"/>
        <v>0</v>
      </c>
      <c r="BQ35" s="3">
        <f t="shared" si="1"/>
        <v>0</v>
      </c>
      <c r="BR35" s="3">
        <f t="shared" si="1"/>
        <v>0</v>
      </c>
      <c r="BS35" s="3">
        <f t="shared" si="1"/>
        <v>0</v>
      </c>
      <c r="BT35" s="3">
        <f t="shared" si="1"/>
        <v>0</v>
      </c>
      <c r="BU35" s="3">
        <f t="shared" si="1"/>
        <v>0</v>
      </c>
      <c r="BV35" s="3">
        <f t="shared" si="1"/>
        <v>0</v>
      </c>
      <c r="BW35" s="3">
        <f t="shared" si="1"/>
        <v>0</v>
      </c>
      <c r="BX35" s="3">
        <f t="shared" si="1"/>
        <v>0</v>
      </c>
      <c r="BY35" s="3">
        <f t="shared" si="1"/>
        <v>0</v>
      </c>
      <c r="BZ35" s="3">
        <f t="shared" si="1"/>
        <v>0</v>
      </c>
      <c r="CA35" s="3">
        <f t="shared" si="1"/>
        <v>0</v>
      </c>
      <c r="CB35" s="3">
        <f t="shared" si="1"/>
        <v>0</v>
      </c>
      <c r="CC35" s="3">
        <f t="shared" si="1"/>
        <v>0</v>
      </c>
      <c r="CD35" s="3">
        <f t="shared" si="1"/>
        <v>0</v>
      </c>
      <c r="CE35" s="3">
        <f t="shared" si="1"/>
        <v>0</v>
      </c>
      <c r="CF35" s="3">
        <f t="shared" si="1"/>
        <v>0</v>
      </c>
      <c r="CG35" s="3">
        <f t="shared" si="1"/>
        <v>0</v>
      </c>
      <c r="CH35" s="3">
        <f t="shared" si="1"/>
        <v>0</v>
      </c>
      <c r="CI35" s="3">
        <f t="shared" si="1"/>
        <v>0</v>
      </c>
      <c r="CJ35" s="3">
        <f t="shared" si="1"/>
        <v>0</v>
      </c>
      <c r="CK35" s="3">
        <f t="shared" si="1"/>
        <v>0</v>
      </c>
      <c r="CL35" s="3">
        <f t="shared" si="1"/>
        <v>0</v>
      </c>
      <c r="CM35" s="3">
        <f t="shared" si="1"/>
        <v>0</v>
      </c>
      <c r="CN35" s="3">
        <f t="shared" si="1"/>
        <v>0</v>
      </c>
      <c r="CO35" s="3">
        <f t="shared" si="1"/>
        <v>0</v>
      </c>
      <c r="CP35" s="3">
        <f t="shared" si="1"/>
        <v>0</v>
      </c>
      <c r="CQ35" s="3">
        <f t="shared" si="1"/>
        <v>0</v>
      </c>
      <c r="CR35" s="3">
        <f t="shared" si="1"/>
        <v>0</v>
      </c>
      <c r="CS35" s="3">
        <f t="shared" si="1"/>
        <v>0</v>
      </c>
      <c r="CT35" s="3">
        <f t="shared" si="1"/>
        <v>0</v>
      </c>
      <c r="CU35" s="3">
        <f t="shared" si="1"/>
        <v>0</v>
      </c>
      <c r="CV35" s="3">
        <f t="shared" si="1"/>
        <v>0</v>
      </c>
      <c r="CW35" s="3">
        <f t="shared" si="1"/>
        <v>0</v>
      </c>
      <c r="CX35" s="3">
        <f t="shared" si="1"/>
        <v>0</v>
      </c>
      <c r="CY35" s="3">
        <f t="shared" si="1"/>
        <v>0</v>
      </c>
      <c r="CZ35" s="3">
        <f t="shared" si="1"/>
        <v>0</v>
      </c>
      <c r="DA35" s="3">
        <f t="shared" si="1"/>
        <v>0</v>
      </c>
      <c r="DB35" s="3">
        <f t="shared" si="1"/>
        <v>0</v>
      </c>
      <c r="DC35" s="3">
        <f t="shared" si="1"/>
        <v>0</v>
      </c>
      <c r="DD35" s="3">
        <f t="shared" si="1"/>
        <v>0</v>
      </c>
      <c r="DE35" s="3">
        <f t="shared" si="1"/>
        <v>0</v>
      </c>
      <c r="DF35" s="3">
        <f t="shared" si="1"/>
        <v>0</v>
      </c>
      <c r="DG35" s="3">
        <f t="shared" si="1"/>
        <v>0</v>
      </c>
      <c r="DH35" s="3">
        <f t="shared" si="1"/>
        <v>0</v>
      </c>
      <c r="DI35" s="3">
        <f t="shared" si="1"/>
        <v>0</v>
      </c>
      <c r="DJ35" s="3">
        <f t="shared" si="1"/>
        <v>0</v>
      </c>
      <c r="DK35" s="3">
        <f t="shared" si="1"/>
        <v>0</v>
      </c>
      <c r="DL35" s="3">
        <f t="shared" si="1"/>
        <v>0</v>
      </c>
      <c r="DM35" s="3">
        <f t="shared" si="1"/>
        <v>0</v>
      </c>
      <c r="DN35" s="3">
        <f t="shared" si="1"/>
        <v>0</v>
      </c>
      <c r="DO35" s="3">
        <f t="shared" si="1"/>
        <v>0</v>
      </c>
      <c r="DP35" s="3">
        <f t="shared" si="1"/>
        <v>0</v>
      </c>
      <c r="DQ35" s="3">
        <f t="shared" si="1"/>
        <v>0</v>
      </c>
      <c r="DR35" s="3">
        <f t="shared" si="1"/>
        <v>0</v>
      </c>
      <c r="DS35" s="3">
        <f t="shared" si="1"/>
        <v>0</v>
      </c>
      <c r="DT35" s="3">
        <f t="shared" si="1"/>
        <v>0</v>
      </c>
      <c r="DU35" s="3">
        <f t="shared" si="1"/>
        <v>0</v>
      </c>
      <c r="DV35" s="3">
        <f t="shared" si="1"/>
        <v>0</v>
      </c>
      <c r="DW35" s="3">
        <f t="shared" si="1"/>
        <v>0</v>
      </c>
      <c r="DX35" s="3">
        <f t="shared" si="1"/>
        <v>0</v>
      </c>
      <c r="DY35" s="3">
        <f t="shared" si="1"/>
        <v>0</v>
      </c>
      <c r="DZ35" s="3">
        <f t="shared" si="1"/>
        <v>0</v>
      </c>
      <c r="EA35" s="3">
        <f t="shared" ref="EA35:GL35" si="2">SUM(EA14:EA34)</f>
        <v>0</v>
      </c>
      <c r="EB35" s="3">
        <f t="shared" si="2"/>
        <v>0</v>
      </c>
      <c r="EC35" s="3">
        <f t="shared" si="2"/>
        <v>0</v>
      </c>
      <c r="ED35" s="3">
        <f t="shared" si="2"/>
        <v>0</v>
      </c>
      <c r="EE35" s="3">
        <f t="shared" si="2"/>
        <v>0</v>
      </c>
      <c r="EF35" s="3">
        <f t="shared" si="2"/>
        <v>0</v>
      </c>
      <c r="EG35" s="3">
        <f t="shared" si="2"/>
        <v>0</v>
      </c>
      <c r="EH35" s="3">
        <f t="shared" si="2"/>
        <v>0</v>
      </c>
      <c r="EI35" s="3">
        <f t="shared" si="2"/>
        <v>0</v>
      </c>
      <c r="EJ35" s="3">
        <f t="shared" si="2"/>
        <v>0</v>
      </c>
      <c r="EK35" s="3">
        <f t="shared" si="2"/>
        <v>0</v>
      </c>
      <c r="EL35" s="3">
        <f t="shared" si="2"/>
        <v>0</v>
      </c>
      <c r="EM35" s="3">
        <f t="shared" si="2"/>
        <v>0</v>
      </c>
      <c r="EN35" s="3">
        <f t="shared" si="2"/>
        <v>0</v>
      </c>
      <c r="EO35" s="3">
        <f t="shared" si="2"/>
        <v>0</v>
      </c>
      <c r="EP35" s="3">
        <f t="shared" si="2"/>
        <v>0</v>
      </c>
      <c r="EQ35" s="3">
        <f t="shared" si="2"/>
        <v>0</v>
      </c>
      <c r="ER35" s="3">
        <f t="shared" si="2"/>
        <v>0</v>
      </c>
      <c r="ES35" s="3">
        <f t="shared" si="2"/>
        <v>0</v>
      </c>
      <c r="ET35" s="3">
        <f t="shared" si="2"/>
        <v>0</v>
      </c>
      <c r="EU35" s="3">
        <f t="shared" si="2"/>
        <v>0</v>
      </c>
      <c r="EV35" s="3">
        <f t="shared" si="2"/>
        <v>0</v>
      </c>
      <c r="EW35" s="3">
        <f t="shared" si="2"/>
        <v>0</v>
      </c>
      <c r="EX35" s="3">
        <f t="shared" si="2"/>
        <v>0</v>
      </c>
      <c r="EY35" s="3">
        <f t="shared" si="2"/>
        <v>0</v>
      </c>
      <c r="EZ35" s="3">
        <f t="shared" si="2"/>
        <v>0</v>
      </c>
      <c r="FA35" s="3">
        <f t="shared" si="2"/>
        <v>0</v>
      </c>
      <c r="FB35" s="3">
        <f t="shared" si="2"/>
        <v>0</v>
      </c>
      <c r="FC35" s="3">
        <f t="shared" si="2"/>
        <v>0</v>
      </c>
      <c r="FD35" s="3">
        <f t="shared" si="2"/>
        <v>0</v>
      </c>
      <c r="FE35" s="3">
        <f t="shared" si="2"/>
        <v>0</v>
      </c>
      <c r="FF35" s="3">
        <f t="shared" si="2"/>
        <v>0</v>
      </c>
      <c r="FG35" s="3">
        <f t="shared" si="2"/>
        <v>0</v>
      </c>
      <c r="FH35" s="3">
        <f t="shared" si="2"/>
        <v>0</v>
      </c>
      <c r="FI35" s="3">
        <f t="shared" si="2"/>
        <v>0</v>
      </c>
      <c r="FJ35" s="3">
        <f t="shared" si="2"/>
        <v>0</v>
      </c>
      <c r="FK35" s="3">
        <f t="shared" si="2"/>
        <v>0</v>
      </c>
      <c r="FL35" s="3">
        <f t="shared" si="2"/>
        <v>0</v>
      </c>
      <c r="FM35" s="3">
        <f t="shared" si="2"/>
        <v>0</v>
      </c>
      <c r="FN35" s="3">
        <f t="shared" si="2"/>
        <v>0</v>
      </c>
      <c r="FO35" s="3">
        <f t="shared" si="2"/>
        <v>0</v>
      </c>
      <c r="FP35" s="3">
        <f t="shared" si="2"/>
        <v>0</v>
      </c>
      <c r="FQ35" s="3">
        <f t="shared" si="2"/>
        <v>0</v>
      </c>
      <c r="FR35" s="3">
        <f t="shared" si="2"/>
        <v>0</v>
      </c>
      <c r="FS35" s="3">
        <f t="shared" si="2"/>
        <v>0</v>
      </c>
      <c r="FT35" s="3">
        <f t="shared" si="2"/>
        <v>0</v>
      </c>
      <c r="FU35" s="3">
        <f t="shared" si="2"/>
        <v>0</v>
      </c>
      <c r="FV35" s="3">
        <f t="shared" si="2"/>
        <v>0</v>
      </c>
      <c r="FW35" s="3">
        <f t="shared" si="2"/>
        <v>0</v>
      </c>
      <c r="FX35" s="3">
        <f t="shared" si="2"/>
        <v>0</v>
      </c>
      <c r="FY35" s="3">
        <f t="shared" si="2"/>
        <v>0</v>
      </c>
      <c r="FZ35" s="3">
        <f t="shared" si="2"/>
        <v>0</v>
      </c>
      <c r="GA35" s="3">
        <f t="shared" si="2"/>
        <v>0</v>
      </c>
      <c r="GB35" s="3">
        <f t="shared" si="2"/>
        <v>0</v>
      </c>
      <c r="GC35" s="3">
        <f t="shared" si="2"/>
        <v>0</v>
      </c>
      <c r="GD35" s="3">
        <f t="shared" si="2"/>
        <v>0</v>
      </c>
      <c r="GE35" s="3">
        <f t="shared" si="2"/>
        <v>0</v>
      </c>
      <c r="GF35" s="3">
        <f t="shared" si="2"/>
        <v>0</v>
      </c>
      <c r="GG35" s="3">
        <f t="shared" si="2"/>
        <v>0</v>
      </c>
      <c r="GH35" s="3">
        <f t="shared" si="2"/>
        <v>0</v>
      </c>
      <c r="GI35" s="3">
        <f t="shared" si="2"/>
        <v>0</v>
      </c>
      <c r="GJ35" s="3">
        <f t="shared" si="2"/>
        <v>0</v>
      </c>
      <c r="GK35" s="3">
        <f t="shared" si="2"/>
        <v>0</v>
      </c>
      <c r="GL35" s="3">
        <f t="shared" si="2"/>
        <v>0</v>
      </c>
      <c r="GM35" s="3">
        <f t="shared" ref="GM35:IT35" si="3">SUM(GM14:GM34)</f>
        <v>0</v>
      </c>
      <c r="GN35" s="3">
        <f t="shared" si="3"/>
        <v>0</v>
      </c>
      <c r="GO35" s="3">
        <f t="shared" si="3"/>
        <v>0</v>
      </c>
      <c r="GP35" s="3">
        <f t="shared" si="3"/>
        <v>0</v>
      </c>
      <c r="GQ35" s="3">
        <f t="shared" si="3"/>
        <v>0</v>
      </c>
      <c r="GR35" s="3">
        <f t="shared" si="3"/>
        <v>0</v>
      </c>
      <c r="GS35" s="3">
        <f t="shared" si="3"/>
        <v>0</v>
      </c>
      <c r="GT35" s="3">
        <f t="shared" si="3"/>
        <v>0</v>
      </c>
      <c r="GU35" s="3">
        <f t="shared" si="3"/>
        <v>0</v>
      </c>
      <c r="GV35" s="3">
        <f t="shared" si="3"/>
        <v>0</v>
      </c>
      <c r="GW35" s="3">
        <f t="shared" si="3"/>
        <v>0</v>
      </c>
      <c r="GX35" s="3">
        <f t="shared" si="3"/>
        <v>0</v>
      </c>
      <c r="GY35" s="3">
        <f t="shared" si="3"/>
        <v>0</v>
      </c>
      <c r="GZ35" s="3">
        <f t="shared" si="3"/>
        <v>0</v>
      </c>
      <c r="HA35" s="3">
        <f t="shared" si="3"/>
        <v>0</v>
      </c>
      <c r="HB35" s="3">
        <f t="shared" si="3"/>
        <v>0</v>
      </c>
      <c r="HC35" s="3">
        <f t="shared" si="3"/>
        <v>0</v>
      </c>
      <c r="HD35" s="3">
        <f t="shared" si="3"/>
        <v>0</v>
      </c>
      <c r="HE35" s="3">
        <f t="shared" si="3"/>
        <v>0</v>
      </c>
      <c r="HF35" s="3">
        <f t="shared" si="3"/>
        <v>0</v>
      </c>
      <c r="HG35" s="3">
        <f t="shared" si="3"/>
        <v>0</v>
      </c>
      <c r="HH35" s="3">
        <f t="shared" si="3"/>
        <v>0</v>
      </c>
      <c r="HI35" s="3">
        <f t="shared" si="3"/>
        <v>0</v>
      </c>
      <c r="HJ35" s="3">
        <f t="shared" si="3"/>
        <v>0</v>
      </c>
      <c r="HK35" s="3">
        <f t="shared" si="3"/>
        <v>0</v>
      </c>
      <c r="HL35" s="3">
        <f t="shared" si="3"/>
        <v>0</v>
      </c>
      <c r="HM35" s="3">
        <f t="shared" si="3"/>
        <v>0</v>
      </c>
      <c r="HN35" s="3">
        <f t="shared" si="3"/>
        <v>0</v>
      </c>
      <c r="HO35" s="3">
        <f t="shared" si="3"/>
        <v>0</v>
      </c>
      <c r="HP35" s="3">
        <f t="shared" si="3"/>
        <v>0</v>
      </c>
      <c r="HQ35" s="3">
        <f t="shared" si="3"/>
        <v>0</v>
      </c>
      <c r="HR35" s="3">
        <f t="shared" si="3"/>
        <v>0</v>
      </c>
      <c r="HS35" s="3">
        <f t="shared" si="3"/>
        <v>0</v>
      </c>
      <c r="HT35" s="3">
        <f t="shared" si="3"/>
        <v>0</v>
      </c>
      <c r="HU35" s="3">
        <f t="shared" si="3"/>
        <v>0</v>
      </c>
      <c r="HV35" s="3">
        <f t="shared" si="3"/>
        <v>0</v>
      </c>
      <c r="HW35" s="3">
        <f t="shared" si="3"/>
        <v>0</v>
      </c>
      <c r="HX35" s="3">
        <f t="shared" si="3"/>
        <v>0</v>
      </c>
      <c r="HY35" s="3">
        <f t="shared" si="3"/>
        <v>0</v>
      </c>
      <c r="HZ35" s="3">
        <f t="shared" si="3"/>
        <v>0</v>
      </c>
      <c r="IA35" s="3">
        <f t="shared" si="3"/>
        <v>0</v>
      </c>
      <c r="IB35" s="3">
        <f t="shared" si="3"/>
        <v>0</v>
      </c>
      <c r="IC35" s="3">
        <f t="shared" si="3"/>
        <v>0</v>
      </c>
      <c r="ID35" s="3">
        <f t="shared" si="3"/>
        <v>0</v>
      </c>
      <c r="IE35" s="3">
        <f t="shared" si="3"/>
        <v>0</v>
      </c>
      <c r="IF35" s="3">
        <f t="shared" si="3"/>
        <v>0</v>
      </c>
      <c r="IG35" s="3">
        <f t="shared" si="3"/>
        <v>0</v>
      </c>
      <c r="IH35" s="3">
        <f t="shared" si="3"/>
        <v>0</v>
      </c>
      <c r="II35" s="3">
        <f t="shared" si="3"/>
        <v>0</v>
      </c>
      <c r="IJ35" s="3">
        <f t="shared" si="3"/>
        <v>0</v>
      </c>
      <c r="IK35" s="3">
        <f t="shared" si="3"/>
        <v>0</v>
      </c>
      <c r="IL35" s="3">
        <f t="shared" si="3"/>
        <v>0</v>
      </c>
      <c r="IM35" s="3">
        <f t="shared" si="3"/>
        <v>0</v>
      </c>
      <c r="IN35" s="3">
        <f t="shared" si="3"/>
        <v>0</v>
      </c>
      <c r="IO35" s="3">
        <f t="shared" si="3"/>
        <v>0</v>
      </c>
      <c r="IP35" s="3">
        <f t="shared" si="3"/>
        <v>0</v>
      </c>
      <c r="IQ35" s="3">
        <f t="shared" si="3"/>
        <v>0</v>
      </c>
      <c r="IR35" s="3">
        <f t="shared" si="3"/>
        <v>0</v>
      </c>
      <c r="IS35" s="3">
        <f t="shared" si="3"/>
        <v>0</v>
      </c>
      <c r="IT35" s="3">
        <f t="shared" si="3"/>
        <v>0</v>
      </c>
    </row>
    <row r="36" spans="1:293" ht="44.45" customHeight="1" x14ac:dyDescent="0.25">
      <c r="A36" s="74" t="s">
        <v>841</v>
      </c>
      <c r="B36" s="75"/>
      <c r="C36" s="10">
        <f>C35/25%</f>
        <v>0</v>
      </c>
      <c r="D36" s="10">
        <f t="shared" ref="D36:BO36" si="4">D35/25%</f>
        <v>0</v>
      </c>
      <c r="E36" s="10">
        <f t="shared" si="4"/>
        <v>0</v>
      </c>
      <c r="F36" s="10">
        <f t="shared" si="4"/>
        <v>0</v>
      </c>
      <c r="G36" s="10">
        <f t="shared" si="4"/>
        <v>0</v>
      </c>
      <c r="H36" s="10">
        <f t="shared" si="4"/>
        <v>0</v>
      </c>
      <c r="I36" s="10">
        <f t="shared" si="4"/>
        <v>0</v>
      </c>
      <c r="J36" s="10">
        <f t="shared" si="4"/>
        <v>0</v>
      </c>
      <c r="K36" s="10">
        <f t="shared" si="4"/>
        <v>0</v>
      </c>
      <c r="L36" s="10">
        <f t="shared" si="4"/>
        <v>0</v>
      </c>
      <c r="M36" s="10">
        <f t="shared" si="4"/>
        <v>0</v>
      </c>
      <c r="N36" s="10">
        <f t="shared" si="4"/>
        <v>0</v>
      </c>
      <c r="O36" s="10">
        <f t="shared" si="4"/>
        <v>0</v>
      </c>
      <c r="P36" s="10">
        <f t="shared" si="4"/>
        <v>0</v>
      </c>
      <c r="Q36" s="10">
        <f t="shared" si="4"/>
        <v>0</v>
      </c>
      <c r="R36" s="10">
        <f t="shared" si="4"/>
        <v>0</v>
      </c>
      <c r="S36" s="10">
        <f t="shared" si="4"/>
        <v>0</v>
      </c>
      <c r="T36" s="10">
        <f t="shared" si="4"/>
        <v>0</v>
      </c>
      <c r="U36" s="10">
        <f t="shared" si="4"/>
        <v>0</v>
      </c>
      <c r="V36" s="10">
        <f t="shared" si="4"/>
        <v>0</v>
      </c>
      <c r="W36" s="10">
        <f t="shared" si="4"/>
        <v>0</v>
      </c>
      <c r="X36" s="10">
        <f t="shared" si="4"/>
        <v>0</v>
      </c>
      <c r="Y36" s="10">
        <f t="shared" si="4"/>
        <v>0</v>
      </c>
      <c r="Z36" s="10">
        <f t="shared" si="4"/>
        <v>0</v>
      </c>
      <c r="AA36" s="10">
        <f t="shared" si="4"/>
        <v>0</v>
      </c>
      <c r="AB36" s="10">
        <f t="shared" si="4"/>
        <v>0</v>
      </c>
      <c r="AC36" s="10">
        <f t="shared" si="4"/>
        <v>0</v>
      </c>
      <c r="AD36" s="10">
        <f t="shared" si="4"/>
        <v>0</v>
      </c>
      <c r="AE36" s="10">
        <f t="shared" si="4"/>
        <v>0</v>
      </c>
      <c r="AF36" s="10">
        <f t="shared" si="4"/>
        <v>0</v>
      </c>
      <c r="AG36" s="10">
        <f t="shared" si="4"/>
        <v>0</v>
      </c>
      <c r="AH36" s="10">
        <f t="shared" si="4"/>
        <v>0</v>
      </c>
      <c r="AI36" s="10">
        <f t="shared" si="4"/>
        <v>0</v>
      </c>
      <c r="AJ36" s="10">
        <f t="shared" si="4"/>
        <v>0</v>
      </c>
      <c r="AK36" s="10">
        <f t="shared" si="4"/>
        <v>0</v>
      </c>
      <c r="AL36" s="10">
        <f t="shared" si="4"/>
        <v>0</v>
      </c>
      <c r="AM36" s="10">
        <f t="shared" si="4"/>
        <v>0</v>
      </c>
      <c r="AN36" s="10">
        <f t="shared" si="4"/>
        <v>0</v>
      </c>
      <c r="AO36" s="10">
        <f t="shared" si="4"/>
        <v>0</v>
      </c>
      <c r="AP36" s="10">
        <f t="shared" si="4"/>
        <v>0</v>
      </c>
      <c r="AQ36" s="10">
        <f t="shared" si="4"/>
        <v>0</v>
      </c>
      <c r="AR36" s="10">
        <f t="shared" si="4"/>
        <v>0</v>
      </c>
      <c r="AS36" s="10">
        <f t="shared" si="4"/>
        <v>0</v>
      </c>
      <c r="AT36" s="10">
        <f t="shared" si="4"/>
        <v>0</v>
      </c>
      <c r="AU36" s="10">
        <f t="shared" si="4"/>
        <v>0</v>
      </c>
      <c r="AV36" s="10">
        <f t="shared" si="4"/>
        <v>0</v>
      </c>
      <c r="AW36" s="10">
        <f t="shared" si="4"/>
        <v>0</v>
      </c>
      <c r="AX36" s="10">
        <f t="shared" si="4"/>
        <v>0</v>
      </c>
      <c r="AY36" s="10">
        <f t="shared" si="4"/>
        <v>0</v>
      </c>
      <c r="AZ36" s="10">
        <f t="shared" si="4"/>
        <v>0</v>
      </c>
      <c r="BA36" s="10">
        <f t="shared" si="4"/>
        <v>0</v>
      </c>
      <c r="BB36" s="10">
        <f t="shared" si="4"/>
        <v>0</v>
      </c>
      <c r="BC36" s="10">
        <f t="shared" si="4"/>
        <v>0</v>
      </c>
      <c r="BD36" s="10">
        <f t="shared" si="4"/>
        <v>0</v>
      </c>
      <c r="BE36" s="10">
        <f t="shared" si="4"/>
        <v>0</v>
      </c>
      <c r="BF36" s="10">
        <f t="shared" si="4"/>
        <v>0</v>
      </c>
      <c r="BG36" s="10">
        <f t="shared" si="4"/>
        <v>0</v>
      </c>
      <c r="BH36" s="10">
        <f t="shared" si="4"/>
        <v>0</v>
      </c>
      <c r="BI36" s="10">
        <f t="shared" si="4"/>
        <v>0</v>
      </c>
      <c r="BJ36" s="10">
        <f t="shared" si="4"/>
        <v>0</v>
      </c>
      <c r="BK36" s="10">
        <f t="shared" si="4"/>
        <v>0</v>
      </c>
      <c r="BL36" s="10">
        <f t="shared" si="4"/>
        <v>0</v>
      </c>
      <c r="BM36" s="10">
        <f t="shared" si="4"/>
        <v>0</v>
      </c>
      <c r="BN36" s="10">
        <f t="shared" si="4"/>
        <v>0</v>
      </c>
      <c r="BO36" s="10">
        <f t="shared" si="4"/>
        <v>0</v>
      </c>
      <c r="BP36" s="10">
        <f t="shared" ref="BP36:EA36" si="5">BP35/25%</f>
        <v>0</v>
      </c>
      <c r="BQ36" s="10">
        <f t="shared" si="5"/>
        <v>0</v>
      </c>
      <c r="BR36" s="10">
        <f t="shared" si="5"/>
        <v>0</v>
      </c>
      <c r="BS36" s="10">
        <f t="shared" si="5"/>
        <v>0</v>
      </c>
      <c r="BT36" s="10">
        <f t="shared" si="5"/>
        <v>0</v>
      </c>
      <c r="BU36" s="10">
        <f t="shared" si="5"/>
        <v>0</v>
      </c>
      <c r="BV36" s="10">
        <f t="shared" si="5"/>
        <v>0</v>
      </c>
      <c r="BW36" s="10">
        <f t="shared" si="5"/>
        <v>0</v>
      </c>
      <c r="BX36" s="10">
        <f t="shared" si="5"/>
        <v>0</v>
      </c>
      <c r="BY36" s="10">
        <f t="shared" si="5"/>
        <v>0</v>
      </c>
      <c r="BZ36" s="10">
        <f t="shared" si="5"/>
        <v>0</v>
      </c>
      <c r="CA36" s="10">
        <f t="shared" si="5"/>
        <v>0</v>
      </c>
      <c r="CB36" s="10">
        <f t="shared" si="5"/>
        <v>0</v>
      </c>
      <c r="CC36" s="10">
        <f t="shared" si="5"/>
        <v>0</v>
      </c>
      <c r="CD36" s="10">
        <f t="shared" si="5"/>
        <v>0</v>
      </c>
      <c r="CE36" s="10">
        <f t="shared" si="5"/>
        <v>0</v>
      </c>
      <c r="CF36" s="10">
        <f t="shared" si="5"/>
        <v>0</v>
      </c>
      <c r="CG36" s="10">
        <f t="shared" si="5"/>
        <v>0</v>
      </c>
      <c r="CH36" s="10">
        <f t="shared" si="5"/>
        <v>0</v>
      </c>
      <c r="CI36" s="10">
        <f t="shared" si="5"/>
        <v>0</v>
      </c>
      <c r="CJ36" s="10">
        <f t="shared" si="5"/>
        <v>0</v>
      </c>
      <c r="CK36" s="10">
        <f t="shared" si="5"/>
        <v>0</v>
      </c>
      <c r="CL36" s="10">
        <f t="shared" si="5"/>
        <v>0</v>
      </c>
      <c r="CM36" s="10">
        <f t="shared" si="5"/>
        <v>0</v>
      </c>
      <c r="CN36" s="10">
        <f t="shared" si="5"/>
        <v>0</v>
      </c>
      <c r="CO36" s="10">
        <f t="shared" si="5"/>
        <v>0</v>
      </c>
      <c r="CP36" s="10">
        <f t="shared" si="5"/>
        <v>0</v>
      </c>
      <c r="CQ36" s="10">
        <f t="shared" si="5"/>
        <v>0</v>
      </c>
      <c r="CR36" s="10">
        <f t="shared" si="5"/>
        <v>0</v>
      </c>
      <c r="CS36" s="10">
        <f t="shared" si="5"/>
        <v>0</v>
      </c>
      <c r="CT36" s="10">
        <f t="shared" si="5"/>
        <v>0</v>
      </c>
      <c r="CU36" s="10">
        <f t="shared" si="5"/>
        <v>0</v>
      </c>
      <c r="CV36" s="10">
        <f t="shared" si="5"/>
        <v>0</v>
      </c>
      <c r="CW36" s="10">
        <f t="shared" si="5"/>
        <v>0</v>
      </c>
      <c r="CX36" s="10">
        <f t="shared" si="5"/>
        <v>0</v>
      </c>
      <c r="CY36" s="10">
        <f t="shared" si="5"/>
        <v>0</v>
      </c>
      <c r="CZ36" s="10">
        <f t="shared" si="5"/>
        <v>0</v>
      </c>
      <c r="DA36" s="10">
        <f t="shared" si="5"/>
        <v>0</v>
      </c>
      <c r="DB36" s="10">
        <f t="shared" si="5"/>
        <v>0</v>
      </c>
      <c r="DC36" s="10">
        <f t="shared" si="5"/>
        <v>0</v>
      </c>
      <c r="DD36" s="10">
        <f t="shared" si="5"/>
        <v>0</v>
      </c>
      <c r="DE36" s="10">
        <f t="shared" si="5"/>
        <v>0</v>
      </c>
      <c r="DF36" s="10">
        <f t="shared" si="5"/>
        <v>0</v>
      </c>
      <c r="DG36" s="10">
        <f t="shared" si="5"/>
        <v>0</v>
      </c>
      <c r="DH36" s="10">
        <f t="shared" si="5"/>
        <v>0</v>
      </c>
      <c r="DI36" s="10">
        <f t="shared" si="5"/>
        <v>0</v>
      </c>
      <c r="DJ36" s="10">
        <f t="shared" si="5"/>
        <v>0</v>
      </c>
      <c r="DK36" s="10">
        <f t="shared" si="5"/>
        <v>0</v>
      </c>
      <c r="DL36" s="10">
        <f t="shared" si="5"/>
        <v>0</v>
      </c>
      <c r="DM36" s="10">
        <f t="shared" si="5"/>
        <v>0</v>
      </c>
      <c r="DN36" s="10">
        <f t="shared" si="5"/>
        <v>0</v>
      </c>
      <c r="DO36" s="10">
        <f t="shared" si="5"/>
        <v>0</v>
      </c>
      <c r="DP36" s="10">
        <f t="shared" si="5"/>
        <v>0</v>
      </c>
      <c r="DQ36" s="10">
        <f t="shared" si="5"/>
        <v>0</v>
      </c>
      <c r="DR36" s="10">
        <f t="shared" si="5"/>
        <v>0</v>
      </c>
      <c r="DS36" s="10">
        <f t="shared" si="5"/>
        <v>0</v>
      </c>
      <c r="DT36" s="10">
        <f t="shared" si="5"/>
        <v>0</v>
      </c>
      <c r="DU36" s="10">
        <f t="shared" si="5"/>
        <v>0</v>
      </c>
      <c r="DV36" s="10">
        <f t="shared" si="5"/>
        <v>0</v>
      </c>
      <c r="DW36" s="10">
        <f t="shared" si="5"/>
        <v>0</v>
      </c>
      <c r="DX36" s="10">
        <f t="shared" si="5"/>
        <v>0</v>
      </c>
      <c r="DY36" s="10">
        <f t="shared" si="5"/>
        <v>0</v>
      </c>
      <c r="DZ36" s="10">
        <f t="shared" si="5"/>
        <v>0</v>
      </c>
      <c r="EA36" s="10">
        <f t="shared" si="5"/>
        <v>0</v>
      </c>
      <c r="EB36" s="10">
        <f t="shared" ref="EB36:GM36" si="6">EB35/25%</f>
        <v>0</v>
      </c>
      <c r="EC36" s="10">
        <f t="shared" si="6"/>
        <v>0</v>
      </c>
      <c r="ED36" s="10">
        <f t="shared" si="6"/>
        <v>0</v>
      </c>
      <c r="EE36" s="10">
        <f t="shared" si="6"/>
        <v>0</v>
      </c>
      <c r="EF36" s="10">
        <f t="shared" si="6"/>
        <v>0</v>
      </c>
      <c r="EG36" s="10">
        <f t="shared" si="6"/>
        <v>0</v>
      </c>
      <c r="EH36" s="10">
        <f t="shared" si="6"/>
        <v>0</v>
      </c>
      <c r="EI36" s="10">
        <f t="shared" si="6"/>
        <v>0</v>
      </c>
      <c r="EJ36" s="10">
        <f t="shared" si="6"/>
        <v>0</v>
      </c>
      <c r="EK36" s="10">
        <f t="shared" si="6"/>
        <v>0</v>
      </c>
      <c r="EL36" s="10">
        <f t="shared" si="6"/>
        <v>0</v>
      </c>
      <c r="EM36" s="10">
        <f t="shared" si="6"/>
        <v>0</v>
      </c>
      <c r="EN36" s="10">
        <f t="shared" si="6"/>
        <v>0</v>
      </c>
      <c r="EO36" s="10">
        <f t="shared" si="6"/>
        <v>0</v>
      </c>
      <c r="EP36" s="10">
        <f t="shared" si="6"/>
        <v>0</v>
      </c>
      <c r="EQ36" s="10">
        <f t="shared" si="6"/>
        <v>0</v>
      </c>
      <c r="ER36" s="10">
        <f t="shared" si="6"/>
        <v>0</v>
      </c>
      <c r="ES36" s="10">
        <f t="shared" si="6"/>
        <v>0</v>
      </c>
      <c r="ET36" s="10">
        <f t="shared" si="6"/>
        <v>0</v>
      </c>
      <c r="EU36" s="10">
        <f t="shared" si="6"/>
        <v>0</v>
      </c>
      <c r="EV36" s="10">
        <f t="shared" si="6"/>
        <v>0</v>
      </c>
      <c r="EW36" s="10">
        <f t="shared" si="6"/>
        <v>0</v>
      </c>
      <c r="EX36" s="10">
        <f t="shared" si="6"/>
        <v>0</v>
      </c>
      <c r="EY36" s="10">
        <f t="shared" si="6"/>
        <v>0</v>
      </c>
      <c r="EZ36" s="10">
        <f t="shared" si="6"/>
        <v>0</v>
      </c>
      <c r="FA36" s="10">
        <f t="shared" si="6"/>
        <v>0</v>
      </c>
      <c r="FB36" s="10">
        <f t="shared" si="6"/>
        <v>0</v>
      </c>
      <c r="FC36" s="10">
        <f t="shared" si="6"/>
        <v>0</v>
      </c>
      <c r="FD36" s="10">
        <f t="shared" si="6"/>
        <v>0</v>
      </c>
      <c r="FE36" s="10">
        <f t="shared" si="6"/>
        <v>0</v>
      </c>
      <c r="FF36" s="10">
        <f t="shared" si="6"/>
        <v>0</v>
      </c>
      <c r="FG36" s="10">
        <f t="shared" si="6"/>
        <v>0</v>
      </c>
      <c r="FH36" s="10">
        <f t="shared" si="6"/>
        <v>0</v>
      </c>
      <c r="FI36" s="10">
        <f t="shared" si="6"/>
        <v>0</v>
      </c>
      <c r="FJ36" s="10">
        <f t="shared" si="6"/>
        <v>0</v>
      </c>
      <c r="FK36" s="10">
        <f t="shared" si="6"/>
        <v>0</v>
      </c>
      <c r="FL36" s="10">
        <f t="shared" si="6"/>
        <v>0</v>
      </c>
      <c r="FM36" s="10">
        <f t="shared" si="6"/>
        <v>0</v>
      </c>
      <c r="FN36" s="10">
        <f t="shared" si="6"/>
        <v>0</v>
      </c>
      <c r="FO36" s="10">
        <f t="shared" si="6"/>
        <v>0</v>
      </c>
      <c r="FP36" s="10">
        <f t="shared" si="6"/>
        <v>0</v>
      </c>
      <c r="FQ36" s="10">
        <f t="shared" si="6"/>
        <v>0</v>
      </c>
      <c r="FR36" s="10">
        <f t="shared" si="6"/>
        <v>0</v>
      </c>
      <c r="FS36" s="10">
        <f t="shared" si="6"/>
        <v>0</v>
      </c>
      <c r="FT36" s="10">
        <f t="shared" si="6"/>
        <v>0</v>
      </c>
      <c r="FU36" s="10">
        <f t="shared" si="6"/>
        <v>0</v>
      </c>
      <c r="FV36" s="10">
        <f t="shared" si="6"/>
        <v>0</v>
      </c>
      <c r="FW36" s="10">
        <f t="shared" si="6"/>
        <v>0</v>
      </c>
      <c r="FX36" s="10">
        <f t="shared" si="6"/>
        <v>0</v>
      </c>
      <c r="FY36" s="10">
        <f t="shared" si="6"/>
        <v>0</v>
      </c>
      <c r="FZ36" s="10">
        <f t="shared" si="6"/>
        <v>0</v>
      </c>
      <c r="GA36" s="10">
        <f t="shared" si="6"/>
        <v>0</v>
      </c>
      <c r="GB36" s="10">
        <f t="shared" si="6"/>
        <v>0</v>
      </c>
      <c r="GC36" s="10">
        <f t="shared" si="6"/>
        <v>0</v>
      </c>
      <c r="GD36" s="10">
        <f t="shared" si="6"/>
        <v>0</v>
      </c>
      <c r="GE36" s="10">
        <f t="shared" si="6"/>
        <v>0</v>
      </c>
      <c r="GF36" s="10">
        <f t="shared" si="6"/>
        <v>0</v>
      </c>
      <c r="GG36" s="10">
        <f t="shared" si="6"/>
        <v>0</v>
      </c>
      <c r="GH36" s="10">
        <f t="shared" si="6"/>
        <v>0</v>
      </c>
      <c r="GI36" s="10">
        <f t="shared" si="6"/>
        <v>0</v>
      </c>
      <c r="GJ36" s="10">
        <f t="shared" si="6"/>
        <v>0</v>
      </c>
      <c r="GK36" s="10">
        <f t="shared" si="6"/>
        <v>0</v>
      </c>
      <c r="GL36" s="10">
        <f t="shared" si="6"/>
        <v>0</v>
      </c>
      <c r="GM36" s="10">
        <f t="shared" si="6"/>
        <v>0</v>
      </c>
      <c r="GN36" s="10">
        <f t="shared" ref="GN36:IT36" si="7">GN35/25%</f>
        <v>0</v>
      </c>
      <c r="GO36" s="10">
        <f t="shared" si="7"/>
        <v>0</v>
      </c>
      <c r="GP36" s="10">
        <f t="shared" si="7"/>
        <v>0</v>
      </c>
      <c r="GQ36" s="10">
        <f t="shared" si="7"/>
        <v>0</v>
      </c>
      <c r="GR36" s="10">
        <f t="shared" si="7"/>
        <v>0</v>
      </c>
      <c r="GS36" s="10">
        <f t="shared" si="7"/>
        <v>0</v>
      </c>
      <c r="GT36" s="10">
        <f t="shared" si="7"/>
        <v>0</v>
      </c>
      <c r="GU36" s="10">
        <f t="shared" si="7"/>
        <v>0</v>
      </c>
      <c r="GV36" s="10">
        <f t="shared" si="7"/>
        <v>0</v>
      </c>
      <c r="GW36" s="10">
        <f t="shared" si="7"/>
        <v>0</v>
      </c>
      <c r="GX36" s="10">
        <f t="shared" si="7"/>
        <v>0</v>
      </c>
      <c r="GY36" s="10">
        <f t="shared" si="7"/>
        <v>0</v>
      </c>
      <c r="GZ36" s="10">
        <f t="shared" si="7"/>
        <v>0</v>
      </c>
      <c r="HA36" s="10">
        <f t="shared" si="7"/>
        <v>0</v>
      </c>
      <c r="HB36" s="10">
        <f t="shared" si="7"/>
        <v>0</v>
      </c>
      <c r="HC36" s="10">
        <f t="shared" si="7"/>
        <v>0</v>
      </c>
      <c r="HD36" s="10">
        <f t="shared" si="7"/>
        <v>0</v>
      </c>
      <c r="HE36" s="10">
        <f t="shared" si="7"/>
        <v>0</v>
      </c>
      <c r="HF36" s="10">
        <f t="shared" si="7"/>
        <v>0</v>
      </c>
      <c r="HG36" s="10">
        <f t="shared" si="7"/>
        <v>0</v>
      </c>
      <c r="HH36" s="10">
        <f t="shared" si="7"/>
        <v>0</v>
      </c>
      <c r="HI36" s="10">
        <f t="shared" si="7"/>
        <v>0</v>
      </c>
      <c r="HJ36" s="10">
        <f t="shared" si="7"/>
        <v>0</v>
      </c>
      <c r="HK36" s="10">
        <f t="shared" si="7"/>
        <v>0</v>
      </c>
      <c r="HL36" s="10">
        <f t="shared" si="7"/>
        <v>0</v>
      </c>
      <c r="HM36" s="10">
        <f t="shared" si="7"/>
        <v>0</v>
      </c>
      <c r="HN36" s="10">
        <f t="shared" si="7"/>
        <v>0</v>
      </c>
      <c r="HO36" s="10">
        <f t="shared" si="7"/>
        <v>0</v>
      </c>
      <c r="HP36" s="10">
        <f t="shared" si="7"/>
        <v>0</v>
      </c>
      <c r="HQ36" s="10">
        <f t="shared" si="7"/>
        <v>0</v>
      </c>
      <c r="HR36" s="10">
        <f t="shared" si="7"/>
        <v>0</v>
      </c>
      <c r="HS36" s="10">
        <f t="shared" si="7"/>
        <v>0</v>
      </c>
      <c r="HT36" s="10">
        <f t="shared" si="7"/>
        <v>0</v>
      </c>
      <c r="HU36" s="10">
        <f t="shared" si="7"/>
        <v>0</v>
      </c>
      <c r="HV36" s="10">
        <f t="shared" si="7"/>
        <v>0</v>
      </c>
      <c r="HW36" s="10">
        <f t="shared" si="7"/>
        <v>0</v>
      </c>
      <c r="HX36" s="10">
        <f t="shared" si="7"/>
        <v>0</v>
      </c>
      <c r="HY36" s="10">
        <f t="shared" si="7"/>
        <v>0</v>
      </c>
      <c r="HZ36" s="10">
        <f t="shared" si="7"/>
        <v>0</v>
      </c>
      <c r="IA36" s="10">
        <f t="shared" si="7"/>
        <v>0</v>
      </c>
      <c r="IB36" s="10">
        <f t="shared" si="7"/>
        <v>0</v>
      </c>
      <c r="IC36" s="10">
        <f t="shared" si="7"/>
        <v>0</v>
      </c>
      <c r="ID36" s="10">
        <f t="shared" si="7"/>
        <v>0</v>
      </c>
      <c r="IE36" s="10">
        <f t="shared" si="7"/>
        <v>0</v>
      </c>
      <c r="IF36" s="10">
        <f t="shared" si="7"/>
        <v>0</v>
      </c>
      <c r="IG36" s="10">
        <f t="shared" si="7"/>
        <v>0</v>
      </c>
      <c r="IH36" s="10">
        <f t="shared" si="7"/>
        <v>0</v>
      </c>
      <c r="II36" s="10">
        <f t="shared" si="7"/>
        <v>0</v>
      </c>
      <c r="IJ36" s="10">
        <f t="shared" si="7"/>
        <v>0</v>
      </c>
      <c r="IK36" s="10">
        <f t="shared" si="7"/>
        <v>0</v>
      </c>
      <c r="IL36" s="10">
        <f t="shared" si="7"/>
        <v>0</v>
      </c>
      <c r="IM36" s="10">
        <f t="shared" si="7"/>
        <v>0</v>
      </c>
      <c r="IN36" s="10">
        <f t="shared" si="7"/>
        <v>0</v>
      </c>
      <c r="IO36" s="10">
        <f t="shared" si="7"/>
        <v>0</v>
      </c>
      <c r="IP36" s="10">
        <f t="shared" si="7"/>
        <v>0</v>
      </c>
      <c r="IQ36" s="10">
        <f t="shared" si="7"/>
        <v>0</v>
      </c>
      <c r="IR36" s="10">
        <f t="shared" si="7"/>
        <v>0</v>
      </c>
      <c r="IS36" s="10">
        <f t="shared" si="7"/>
        <v>0</v>
      </c>
      <c r="IT36" s="10">
        <f t="shared" si="7"/>
        <v>0</v>
      </c>
    </row>
    <row r="38" spans="1:293" x14ac:dyDescent="0.25">
      <c r="B38" s="47" t="s">
        <v>811</v>
      </c>
      <c r="C38" s="47"/>
      <c r="D38" s="47"/>
      <c r="E38" s="47"/>
      <c r="F38" s="31"/>
      <c r="G38" s="31"/>
      <c r="H38" s="31"/>
      <c r="I38" s="31"/>
      <c r="J38" s="31"/>
      <c r="K38" s="31"/>
      <c r="L38" s="31"/>
      <c r="M38" s="31"/>
    </row>
    <row r="39" spans="1:293" x14ac:dyDescent="0.25">
      <c r="B39" s="28" t="s">
        <v>812</v>
      </c>
      <c r="C39" s="24" t="s">
        <v>806</v>
      </c>
      <c r="D39" s="36">
        <f>E39/100*25</f>
        <v>0</v>
      </c>
      <c r="E39" s="33">
        <f>(C36+F36+I36+L36+O36+R36+U36)/7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93" x14ac:dyDescent="0.25">
      <c r="B40" s="28" t="s">
        <v>813</v>
      </c>
      <c r="C40" s="24" t="s">
        <v>806</v>
      </c>
      <c r="D40" s="36">
        <f>E40/100*25</f>
        <v>0</v>
      </c>
      <c r="E40" s="33">
        <f>(D36+G36+J36+M36+P36+S36+V36)/7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93" x14ac:dyDescent="0.25">
      <c r="B41" s="28" t="s">
        <v>814</v>
      </c>
      <c r="C41" s="24" t="s">
        <v>806</v>
      </c>
      <c r="D41" s="36">
        <f>E41/100*25</f>
        <v>0</v>
      </c>
      <c r="E41" s="33">
        <f>(E36+H36+K36+N36+Q36+T36+W36)/7</f>
        <v>0</v>
      </c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/>
      <c r="C42" s="57"/>
      <c r="D42" s="56">
        <f>SUM(D39:D41)</f>
        <v>0</v>
      </c>
      <c r="E42" s="56">
        <f>SUM(E39:E41)</f>
        <v>0</v>
      </c>
      <c r="F42" s="31"/>
      <c r="G42" s="31"/>
      <c r="H42" s="31"/>
      <c r="I42" s="31"/>
      <c r="J42" s="31"/>
      <c r="K42" s="31"/>
      <c r="L42" s="31"/>
      <c r="M42" s="31"/>
    </row>
    <row r="43" spans="1:293" ht="15" customHeight="1" x14ac:dyDescent="0.25">
      <c r="B43" s="28"/>
      <c r="C43" s="24"/>
      <c r="D43" s="107" t="s">
        <v>56</v>
      </c>
      <c r="E43" s="108"/>
      <c r="F43" s="84" t="s">
        <v>3</v>
      </c>
      <c r="G43" s="85"/>
      <c r="H43" s="86" t="s">
        <v>715</v>
      </c>
      <c r="I43" s="87"/>
      <c r="J43" s="86" t="s">
        <v>331</v>
      </c>
      <c r="K43" s="87"/>
      <c r="L43" s="31"/>
      <c r="M43" s="31"/>
    </row>
    <row r="44" spans="1:293" x14ac:dyDescent="0.25">
      <c r="B44" s="28" t="s">
        <v>812</v>
      </c>
      <c r="C44" s="24" t="s">
        <v>807</v>
      </c>
      <c r="D44" s="36">
        <f>E44/100*25</f>
        <v>0</v>
      </c>
      <c r="E44" s="36">
        <f>(X36+AA36+AD36+AG36+AJ36+AM36+AP36)/7</f>
        <v>0</v>
      </c>
      <c r="F44" s="36">
        <f>G44/100*25</f>
        <v>0</v>
      </c>
      <c r="G44" s="36">
        <f>(AS36+AV36+AY36+BB36+BE36+BH36+BK36)/7</f>
        <v>0</v>
      </c>
      <c r="H44" s="36">
        <f>I44/100*25</f>
        <v>0</v>
      </c>
      <c r="I44" s="36">
        <f>(BN36+BQ36+BT36+BW36+BZ36+CC36+CF36)/7</f>
        <v>0</v>
      </c>
      <c r="J44" s="36">
        <f>K44/100*25</f>
        <v>0</v>
      </c>
      <c r="K44" s="36">
        <f>(CI36+CL36+CO36+CR36+CU36+CX36+DA36)/7</f>
        <v>0</v>
      </c>
      <c r="L44" s="31"/>
      <c r="M44" s="31"/>
    </row>
    <row r="45" spans="1:293" x14ac:dyDescent="0.25">
      <c r="B45" s="28" t="s">
        <v>813</v>
      </c>
      <c r="C45" s="24" t="s">
        <v>807</v>
      </c>
      <c r="D45" s="36">
        <f>E45/100*25</f>
        <v>0</v>
      </c>
      <c r="E45" s="36">
        <f>(Y36+AB36+AE36+AH36+AK36+AN36+AQ36)/7</f>
        <v>0</v>
      </c>
      <c r="F45" s="36">
        <f>G45/100*25</f>
        <v>0</v>
      </c>
      <c r="G45" s="36">
        <f>(AT36+AW36+AZ36+BC36+BF36+BI36+BL36)/7</f>
        <v>0</v>
      </c>
      <c r="H45" s="36">
        <f>I45/100*25</f>
        <v>0</v>
      </c>
      <c r="I45" s="36">
        <f>(BO36+BR36+BU36+BX36+CA36+CD36+CG36)/7</f>
        <v>0</v>
      </c>
      <c r="J45" s="36">
        <f>K45/100*25</f>
        <v>0</v>
      </c>
      <c r="K45" s="36">
        <f>(CJ36+CM36+CP36+CS36+CV36+CY36+DB36)/7</f>
        <v>0</v>
      </c>
      <c r="L45" s="31"/>
      <c r="M45" s="31"/>
    </row>
    <row r="46" spans="1:293" x14ac:dyDescent="0.25">
      <c r="B46" s="28" t="s">
        <v>814</v>
      </c>
      <c r="C46" s="24" t="s">
        <v>807</v>
      </c>
      <c r="D46" s="36">
        <f>E46/100*25</f>
        <v>0</v>
      </c>
      <c r="E46" s="36">
        <f>(Z36+AC36+AF36+AI36+AL36+AO36+AR36)/7</f>
        <v>0</v>
      </c>
      <c r="F46" s="36">
        <f>G46/100*25</f>
        <v>0</v>
      </c>
      <c r="G46" s="36">
        <f>(AU36+AX36+BA36+BD36+BG36+BJ36+BM36)/7</f>
        <v>0</v>
      </c>
      <c r="H46" s="36">
        <f>I46/100*25</f>
        <v>0</v>
      </c>
      <c r="I46" s="36">
        <f>(BP36+BS36+BV36+BY36+CB36+CE36+CH36)/7</f>
        <v>0</v>
      </c>
      <c r="J46" s="36">
        <f>K46/100*25</f>
        <v>0</v>
      </c>
      <c r="K46" s="36">
        <f>(CK36+CN36+CQ36+CT36+CW36+CZ36+DC36)/7</f>
        <v>0</v>
      </c>
      <c r="L46" s="31"/>
      <c r="M46" s="31"/>
    </row>
    <row r="47" spans="1:293" x14ac:dyDescent="0.25">
      <c r="B47" s="28"/>
      <c r="C47" s="24"/>
      <c r="D47" s="35">
        <f t="shared" ref="D47:I47" si="8">SUM(D44:D46)</f>
        <v>0</v>
      </c>
      <c r="E47" s="35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  <c r="I47" s="34">
        <f t="shared" si="8"/>
        <v>0</v>
      </c>
      <c r="J47" s="34">
        <f>SUM(J44:J46)</f>
        <v>0</v>
      </c>
      <c r="K47" s="34">
        <f>SUM(K44:K46)</f>
        <v>0</v>
      </c>
      <c r="L47" s="31"/>
      <c r="M47" s="31"/>
    </row>
    <row r="48" spans="1:293" x14ac:dyDescent="0.25">
      <c r="B48" s="28" t="s">
        <v>812</v>
      </c>
      <c r="C48" s="24" t="s">
        <v>808</v>
      </c>
      <c r="D48" s="36">
        <f>E48/100*25</f>
        <v>0</v>
      </c>
      <c r="E48" s="33">
        <f>(DD36+DG36+DJ36+DM36+DP36+DS36+DV36)/7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808</v>
      </c>
      <c r="D49" s="36">
        <f>E49/100*25</f>
        <v>0</v>
      </c>
      <c r="E49" s="33">
        <f>(DE36+DH36+DK36+DN36+DQ36+DT36+DW36)/7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808</v>
      </c>
      <c r="D50" s="36">
        <f>E50/100*25</f>
        <v>0</v>
      </c>
      <c r="E50" s="33">
        <f>(DF36+DI36+DL36+DO36+DR36+DU36+DX36)/7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57"/>
      <c r="D51" s="56">
        <f>SUM(D48:D50)</f>
        <v>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24"/>
      <c r="D52" s="109" t="s">
        <v>159</v>
      </c>
      <c r="E52" s="109"/>
      <c r="F52" s="64" t="s">
        <v>116</v>
      </c>
      <c r="G52" s="65"/>
      <c r="H52" s="86" t="s">
        <v>174</v>
      </c>
      <c r="I52" s="87"/>
      <c r="J52" s="104" t="s">
        <v>186</v>
      </c>
      <c r="K52" s="104"/>
      <c r="L52" s="104" t="s">
        <v>117</v>
      </c>
      <c r="M52" s="104"/>
    </row>
    <row r="53" spans="2:13" x14ac:dyDescent="0.25">
      <c r="B53" s="28" t="s">
        <v>812</v>
      </c>
      <c r="C53" s="24" t="s">
        <v>809</v>
      </c>
      <c r="D53" s="36">
        <f>E53/100*25</f>
        <v>0</v>
      </c>
      <c r="E53" s="36">
        <f>(DY36+EB36+EE36+EH36+EK36+EN36+EQ36)/7</f>
        <v>0</v>
      </c>
      <c r="F53" s="36">
        <f>G53/100*25</f>
        <v>0</v>
      </c>
      <c r="G53" s="36">
        <f>(ET36+EW36+EZ36+FC36+FF36+FI36+FL36)/7</f>
        <v>0</v>
      </c>
      <c r="H53" s="36">
        <f>I53/100*25</f>
        <v>0</v>
      </c>
      <c r="I53" s="36">
        <f>(FO36+FR36+FU36+FX36+GA36+GD36+GG36)/7</f>
        <v>0</v>
      </c>
      <c r="J53" s="36">
        <f>K53/100*25</f>
        <v>0</v>
      </c>
      <c r="K53" s="36">
        <f>(GJ36+GM36+GP36+GS36+GV36+GY36+HB36)/7</f>
        <v>0</v>
      </c>
      <c r="L53" s="36">
        <f>M53/100*25</f>
        <v>0</v>
      </c>
      <c r="M53" s="36">
        <f>(HE36+HH36+HK36+HN36+HQ36+HT36+HW36)/7</f>
        <v>0</v>
      </c>
    </row>
    <row r="54" spans="2:13" x14ac:dyDescent="0.25">
      <c r="B54" s="28" t="s">
        <v>813</v>
      </c>
      <c r="C54" s="24" t="s">
        <v>809</v>
      </c>
      <c r="D54" s="36">
        <f>E54/100*25</f>
        <v>0</v>
      </c>
      <c r="E54" s="36">
        <f>(DZ36+EC36+EF36+EI36+EL36+EO36+ER36)/7</f>
        <v>0</v>
      </c>
      <c r="F54" s="36">
        <f>G54/100*25</f>
        <v>0</v>
      </c>
      <c r="G54" s="36">
        <f>(EU36+EX36+FA36+FD36+FG36+FJ36+FM36)/7</f>
        <v>0</v>
      </c>
      <c r="H54" s="36">
        <f>I54/100*25</f>
        <v>0</v>
      </c>
      <c r="I54" s="36">
        <f>(FP36+FS36+FV36+FY36+GB36+GE36+GH36)/7</f>
        <v>0</v>
      </c>
      <c r="J54" s="36">
        <f>K54/100*25</f>
        <v>0</v>
      </c>
      <c r="K54" s="36">
        <f>(GK36+GN36+GQ36+GT36+GW36+GZ36+HC36)/7</f>
        <v>0</v>
      </c>
      <c r="L54" s="36">
        <f>M54/100*25</f>
        <v>0</v>
      </c>
      <c r="M54" s="36">
        <f>(HF36+HI36+HL36+HO36+HR36+HU36+HX36)/7</f>
        <v>0</v>
      </c>
    </row>
    <row r="55" spans="2:13" x14ac:dyDescent="0.25">
      <c r="B55" s="28" t="s">
        <v>814</v>
      </c>
      <c r="C55" s="24" t="s">
        <v>809</v>
      </c>
      <c r="D55" s="36">
        <f>E55/100*25</f>
        <v>0</v>
      </c>
      <c r="E55" s="36">
        <f>(EA36+ED36+EG36+EJ36+EM36+EP36+ES36)/7</f>
        <v>0</v>
      </c>
      <c r="F55" s="36">
        <f>G55/100*25</f>
        <v>0</v>
      </c>
      <c r="G55" s="36">
        <f>(EV36+EY36+FB36+FE36+FH36+FK36+FN36)/7</f>
        <v>0</v>
      </c>
      <c r="H55" s="36">
        <f>I55/100*25</f>
        <v>0</v>
      </c>
      <c r="I55" s="36">
        <f>(FQ36+FT36+FW36+FZ36+GC36+GF36+GI36)/7</f>
        <v>0</v>
      </c>
      <c r="J55" s="36">
        <f>K55/100*25</f>
        <v>0</v>
      </c>
      <c r="K55" s="36">
        <f>(GL36+GO36+GR36+GU36+GX36+HA36+HD36)/7</f>
        <v>0</v>
      </c>
      <c r="L55" s="36">
        <f>M55/100*25</f>
        <v>0</v>
      </c>
      <c r="M55" s="36">
        <f>(HG36+HJ36+HM36+HP36+HS36+HV36+HY36)/7</f>
        <v>0</v>
      </c>
    </row>
    <row r="56" spans="2:13" x14ac:dyDescent="0.25">
      <c r="B56" s="28"/>
      <c r="C56" s="24"/>
      <c r="D56" s="35">
        <f t="shared" ref="D56:K56" si="9">SUM(D53:D55)</f>
        <v>0</v>
      </c>
      <c r="E56" s="35">
        <f t="shared" si="9"/>
        <v>0</v>
      </c>
      <c r="F56" s="34">
        <f t="shared" si="9"/>
        <v>0</v>
      </c>
      <c r="G56" s="34">
        <f t="shared" si="9"/>
        <v>0</v>
      </c>
      <c r="H56" s="34">
        <f t="shared" si="9"/>
        <v>0</v>
      </c>
      <c r="I56" s="34">
        <f t="shared" si="9"/>
        <v>0</v>
      </c>
      <c r="J56" s="34">
        <f t="shared" si="9"/>
        <v>0</v>
      </c>
      <c r="K56" s="34">
        <f t="shared" si="9"/>
        <v>0</v>
      </c>
      <c r="L56" s="34">
        <f>SUM(L53:L55)</f>
        <v>0</v>
      </c>
      <c r="M56" s="34">
        <f>SUM(M53:M55)</f>
        <v>0</v>
      </c>
    </row>
    <row r="57" spans="2:13" x14ac:dyDescent="0.25">
      <c r="B57" s="28" t="s">
        <v>812</v>
      </c>
      <c r="C57" s="24" t="s">
        <v>810</v>
      </c>
      <c r="D57" s="36">
        <f>E57/100*25</f>
        <v>0</v>
      </c>
      <c r="E57" s="33">
        <f>(HZ36+IC36+IF36+II36+IL36+IO36+IR36)/7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4" t="s">
        <v>810</v>
      </c>
      <c r="D58" s="36">
        <f>E58/100*25</f>
        <v>0</v>
      </c>
      <c r="E58" s="33">
        <f>(IA36+ID36+IG36+IJ36+IM36+IP36+IS36)/7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814</v>
      </c>
      <c r="C59" s="24" t="s">
        <v>810</v>
      </c>
      <c r="D59" s="36">
        <f>E59/100*25</f>
        <v>0</v>
      </c>
      <c r="E59" s="33">
        <f>(IB36+IE36+IH36+IK36+IN36+IQ36+IT36)/7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28"/>
      <c r="D60" s="35">
        <f>SUM(D57:D59)</f>
        <v>0</v>
      </c>
      <c r="E60" s="35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5:B35"/>
    <mergeCell ref="A36:B3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2:M52"/>
    <mergeCell ref="D43:E43"/>
    <mergeCell ref="F43:G43"/>
    <mergeCell ref="H43:I43"/>
    <mergeCell ref="D52:E52"/>
    <mergeCell ref="F52:G52"/>
    <mergeCell ref="H52:I52"/>
    <mergeCell ref="IR2:IS2"/>
    <mergeCell ref="J43:K43"/>
    <mergeCell ref="J52:K5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ignoredErrors>
    <ignoredError sqref="E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1"/>
      <c r="B7" s="121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7" t="s">
        <v>1267</v>
      </c>
      <c r="GB7" s="97"/>
      <c r="GC7" s="97"/>
      <c r="GD7" s="67" t="s">
        <v>780</v>
      </c>
      <c r="GE7" s="67"/>
      <c r="GF7" s="67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 Asus</cp:lastModifiedBy>
  <cp:lastPrinted>2024-05-16T19:32:14Z</cp:lastPrinted>
  <dcterms:created xsi:type="dcterms:W3CDTF">2022-12-22T06:57:03Z</dcterms:created>
  <dcterms:modified xsi:type="dcterms:W3CDTF">2025-09-18T10:24:30Z</dcterms:modified>
</cp:coreProperties>
</file>